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H:\ded\"/>
    </mc:Choice>
  </mc:AlternateContent>
  <bookViews>
    <workbookView xWindow="0" yWindow="0" windowWidth="10695" windowHeight="7140"/>
  </bookViews>
  <sheets>
    <sheet name="September 2020" sheetId="3" r:id="rId1"/>
  </sheets>
  <definedNames>
    <definedName name="_xlnm._FilterDatabase" localSheetId="0" hidden="1">'September 2020'!$A$7:$D$852</definedName>
  </definedNames>
  <calcPr calcId="162913"/>
</workbook>
</file>

<file path=xl/calcChain.xml><?xml version="1.0" encoding="utf-8"?>
<calcChain xmlns="http://schemas.openxmlformats.org/spreadsheetml/2006/main">
  <c r="B854" i="3" l="1"/>
  <c r="C854" i="3" l="1"/>
</calcChain>
</file>

<file path=xl/sharedStrings.xml><?xml version="1.0" encoding="utf-8"?>
<sst xmlns="http://schemas.openxmlformats.org/spreadsheetml/2006/main" count="1697" uniqueCount="961">
  <si>
    <t>INVESTMENT</t>
  </si>
  <si>
    <t>FTE</t>
  </si>
  <si>
    <t>LOCATION</t>
  </si>
  <si>
    <t>JN Medical Corporation</t>
  </si>
  <si>
    <t>Omaha</t>
  </si>
  <si>
    <t>Professional Research Consultants, Inc.</t>
  </si>
  <si>
    <t>Passage d'Enfer Capital, LLC (d/b/a Great Plains Laboratories)</t>
  </si>
  <si>
    <t>Lincoln</t>
  </si>
  <si>
    <t>Preferred Popcorn, LLC</t>
  </si>
  <si>
    <t>Chapman and Grand Island</t>
  </si>
  <si>
    <t>Hornady Manufacturing</t>
  </si>
  <si>
    <t>Alda and Grand Island</t>
  </si>
  <si>
    <t>Prairie Interactive Messaging, Inc.</t>
  </si>
  <si>
    <t>Principal Life Insurance Company</t>
  </si>
  <si>
    <t>Grand Island</t>
  </si>
  <si>
    <t>Midwest Web, Inc.</t>
  </si>
  <si>
    <t>ORI Great West Holdings, Inc.</t>
  </si>
  <si>
    <t>Grand Island and South Sioux City</t>
  </si>
  <si>
    <t>Solbar USA, Inc.</t>
  </si>
  <si>
    <t>South Sioux City</t>
  </si>
  <si>
    <t>Applied Underwriters, Inc.</t>
  </si>
  <si>
    <t>D &amp; D Foods, Inc.</t>
  </si>
  <si>
    <t>Malnove Holding Company, Inc.</t>
  </si>
  <si>
    <t>Pramac America, LLC</t>
  </si>
  <si>
    <t>Kearney</t>
  </si>
  <si>
    <t>U.S. Canadian Biofuels, Inc.</t>
  </si>
  <si>
    <t>Beatrice</t>
  </si>
  <si>
    <t>G T E Industries, Inc.</t>
  </si>
  <si>
    <t>Allo Communications, LLC</t>
  </si>
  <si>
    <t>Dayton Phoenix Group</t>
  </si>
  <si>
    <t>Gothenburg</t>
  </si>
  <si>
    <t>TDCS, LLC</t>
  </si>
  <si>
    <t>Pacific Life Insurance Company</t>
  </si>
  <si>
    <t>Becton, Dickinson and Company</t>
  </si>
  <si>
    <t>Broken Bow</t>
  </si>
  <si>
    <t>VM Innovations, Inc.</t>
  </si>
  <si>
    <t>GPC, Inc.</t>
  </si>
  <si>
    <t>Statewide</t>
  </si>
  <si>
    <t>No Coast Brewing, LLC</t>
  </si>
  <si>
    <t>Hastings</t>
  </si>
  <si>
    <t>Wright Printing Company</t>
  </si>
  <si>
    <t>Nebraska Beef, Ltd.</t>
  </si>
  <si>
    <t>Allmand Bros, Inc.</t>
  </si>
  <si>
    <t>Holdrege</t>
  </si>
  <si>
    <t>Qwest Corporation</t>
  </si>
  <si>
    <t>Malco Products, SBC, Inc.</t>
  </si>
  <si>
    <t>DeWitt</t>
  </si>
  <si>
    <t>Elkhorn and Omaha</t>
  </si>
  <si>
    <t>Aspen Holdings, Inc.</t>
  </si>
  <si>
    <t>International Mineral Technologies, LLC</t>
  </si>
  <si>
    <t>Fairbury</t>
  </si>
  <si>
    <t>ACASS-Systems, LLC</t>
  </si>
  <si>
    <t>OCT Pipe, LLC</t>
  </si>
  <si>
    <t>Norfolk</t>
  </si>
  <si>
    <t>TD Ameritrade Holding Corporation &amp; Subsidiaries</t>
  </si>
  <si>
    <t>D I Manufacturing, LLC</t>
  </si>
  <si>
    <t>Graepel North America, Inc.</t>
  </si>
  <si>
    <t>CDC Enterprises, Inc.</t>
  </si>
  <si>
    <t>Surefire Industries, LLC</t>
  </si>
  <si>
    <t>ACI Worldwide, Inc. &amp; Subsidiaries</t>
  </si>
  <si>
    <t>Elkhorn</t>
  </si>
  <si>
    <t>LinkedIn Corp.</t>
  </si>
  <si>
    <t>Midwest Machine &amp; Tool, Inc.</t>
  </si>
  <si>
    <t>Columbus</t>
  </si>
  <si>
    <t>Li-Cor, Inc.</t>
  </si>
  <si>
    <t>Prime Therapeutics, Inc.</t>
  </si>
  <si>
    <t>Yahoo! Inc.</t>
  </si>
  <si>
    <t>La Vista</t>
  </si>
  <si>
    <t>Novozymes Blair, Inc.</t>
  </si>
  <si>
    <t>Blair</t>
  </si>
  <si>
    <t>Diversified Foods &amp; Seasonings, Inc.</t>
  </si>
  <si>
    <t>Nebraska City</t>
  </si>
  <si>
    <t>Thunderstone, LLC</t>
  </si>
  <si>
    <t>Sutton Ethanol, LLC</t>
  </si>
  <si>
    <t>Sutton</t>
  </si>
  <si>
    <t>Jacobson Land &amp; Cattle Co.</t>
  </si>
  <si>
    <t>Great Dane Limited Partnership</t>
  </si>
  <si>
    <t>Wayne</t>
  </si>
  <si>
    <t>Conductix, Inc.</t>
  </si>
  <si>
    <t>Northstar Financial Services Group, LLC</t>
  </si>
  <si>
    <t>Fremont, Omaha, and Papillion</t>
  </si>
  <si>
    <t>Cornhusker Growth Corporation and Subsidiaries</t>
  </si>
  <si>
    <t>Veyance Technologies, Inc.</t>
  </si>
  <si>
    <t>Verdant Environmental Services, LLC</t>
  </si>
  <si>
    <t>Fremont</t>
  </si>
  <si>
    <t>Mi Mama's Tortillas, LLC</t>
  </si>
  <si>
    <t>DLT Enterprises, Inc.</t>
  </si>
  <si>
    <t>Tyson Fresh Meats, Inc.</t>
  </si>
  <si>
    <t>Lexington</t>
  </si>
  <si>
    <t>Prime Therapeutics, LLC</t>
  </si>
  <si>
    <t>Silverstone, Inc.</t>
  </si>
  <si>
    <t>Henningsen Foods, Inc.</t>
  </si>
  <si>
    <t>David City, Norfolk, Omaha, and Ravenna</t>
  </si>
  <si>
    <t>Aviture, Inc.</t>
  </si>
  <si>
    <t>Elster Holdings US, Inc.</t>
  </si>
  <si>
    <t>Auto Club Trust, FSB</t>
  </si>
  <si>
    <t>Beef Products, Inc.</t>
  </si>
  <si>
    <t>Toms Live Market, LLC</t>
  </si>
  <si>
    <t>Midwest Hop Producers, LLC</t>
  </si>
  <si>
    <t>Plattsmouth</t>
  </si>
  <si>
    <t>Flint Hills Resources Beatrice, LLC</t>
  </si>
  <si>
    <t>Linoma Group, Inc.</t>
  </si>
  <si>
    <t>Ashland</t>
  </si>
  <si>
    <t>Xylemer BioProducts, Inc.</t>
  </si>
  <si>
    <t>Marshall Engines, Inc. &amp; Subsidiary</t>
  </si>
  <si>
    <t>BMaKK Corporation</t>
  </si>
  <si>
    <t>Pharmaceutical Technologies, Inc.</t>
  </si>
  <si>
    <t>Bellevue and Omaha</t>
  </si>
  <si>
    <t>West Point Dairy Products, LLC</t>
  </si>
  <si>
    <t>West Point</t>
  </si>
  <si>
    <t>Omaha Steaks International, Inc.</t>
  </si>
  <si>
    <t>Bellevue, Omaha, and Snyder</t>
  </si>
  <si>
    <t>Zermatt Tool, Inc.</t>
  </si>
  <si>
    <t>Adams and Bennet</t>
  </si>
  <si>
    <t>Silverhawk Aviation, Inc.</t>
  </si>
  <si>
    <t>Farmers &amp; Merchants Investment, Inc.</t>
  </si>
  <si>
    <t>Ainsworth, Auburn, Beatrice, Columbus, Crete, David City, Fairbury, Grand Island, Hastings, Kearney, Lincoln, Norfolk, Omaha, Pawnee City, Seward, Syracuse, Taylor, Valentine, Wahoo, and York</t>
  </si>
  <si>
    <t>Borgata Brewing and Distilling, LLC</t>
  </si>
  <si>
    <t>Zoetis, LLC</t>
  </si>
  <si>
    <t>Endicott</t>
  </si>
  <si>
    <t>CoMc, LLC</t>
  </si>
  <si>
    <t>CoSentry.Net, LLC</t>
  </si>
  <si>
    <t>Bellevue, Omaha, and Papillion</t>
  </si>
  <si>
    <t>The Buckle, Inc.</t>
  </si>
  <si>
    <t>TEAM Financial Management Systems, Inc.</t>
  </si>
  <si>
    <t>FMR LLC</t>
  </si>
  <si>
    <t>Papillion</t>
  </si>
  <si>
    <t>Enduro Holdings, Inc.</t>
  </si>
  <si>
    <t>VKGS, LLC</t>
  </si>
  <si>
    <t>The James Skinner Co.</t>
  </si>
  <si>
    <t>Home Instead, Inc.</t>
  </si>
  <si>
    <t>Minden Machine Shop, Inc.</t>
  </si>
  <si>
    <t>Minden</t>
  </si>
  <si>
    <t>Premier Senior Marketing, Inc.</t>
  </si>
  <si>
    <t>Reinke Management Company &amp; Subsidiaries</t>
  </si>
  <si>
    <t>Deshler</t>
  </si>
  <si>
    <t>Lester Electrical of Nebraska, Inc.</t>
  </si>
  <si>
    <t>Williams Form Engineering Corp.</t>
  </si>
  <si>
    <t>Bayer CropScience LP</t>
  </si>
  <si>
    <t>Chester, Goehner, Hemingford, Lincoln, and McCook</t>
  </si>
  <si>
    <t>Tri-V Tool &amp; Mfg. Co.</t>
  </si>
  <si>
    <t>DocuLynx, Inc.</t>
  </si>
  <si>
    <t>Glenn Valley Foods, Inc.</t>
  </si>
  <si>
    <t>Distefano Tool &amp; Mfg. Co.</t>
  </si>
  <si>
    <t>NEDAK Ethanol, LLC</t>
  </si>
  <si>
    <t>Atkinson and O'Neill</t>
  </si>
  <si>
    <t>Monolith Materials, Inc.</t>
  </si>
  <si>
    <t>RKB Enterprises, Inc.</t>
  </si>
  <si>
    <t>Flint Hills Resources Fairmont, LLC</t>
  </si>
  <si>
    <t>Fairmont</t>
  </si>
  <si>
    <t>McCain Foods USA, Inc.</t>
  </si>
  <si>
    <t>Gallup, Inc.</t>
  </si>
  <si>
    <t>Bellevue, Lincoln, and Omaha</t>
  </si>
  <si>
    <t>First York Ban Corp.</t>
  </si>
  <si>
    <t>Titan Medical Holdings, Inc.</t>
  </si>
  <si>
    <t>EX2 Technology, LLC</t>
  </si>
  <si>
    <t>OTTR, Inc.</t>
  </si>
  <si>
    <t>West Corporation and Subsidiaries</t>
  </si>
  <si>
    <t>TBD</t>
  </si>
  <si>
    <t>Yasufuku U.S.A., Inc.</t>
  </si>
  <si>
    <t>Tenneco, Inc.</t>
  </si>
  <si>
    <t>Seward</t>
  </si>
  <si>
    <t>Lukjan Great Plains, LLC</t>
  </si>
  <si>
    <t>Sidney</t>
  </si>
  <si>
    <t>Prince Agri Products, Inc.</t>
  </si>
  <si>
    <t>The Lincoln National Life Insurance Company</t>
  </si>
  <si>
    <t>CNH America, LLC</t>
  </si>
  <si>
    <t>Nedelco, Inc. &amp; Subsidiaries</t>
  </si>
  <si>
    <t>Aurora, Doniphan, Giltner, Grand Island, Hampton, Hordville, Marquette, Phillips, Stockham, and Trumbull</t>
  </si>
  <si>
    <t>Chief Industries, Inc.</t>
  </si>
  <si>
    <t>Grand Island, Hastings, and Kearney</t>
  </si>
  <si>
    <t>Kawasaki Motors Manufacturing Corp., U.S.A.</t>
  </si>
  <si>
    <t>Titan Medical Group, LLC</t>
  </si>
  <si>
    <t>Timber Creek Homes, Inc.</t>
  </si>
  <si>
    <t>Stratton</t>
  </si>
  <si>
    <t>Alternative Power Solutions, Inc.</t>
  </si>
  <si>
    <t>Nucor Corp. &amp; Subs.</t>
  </si>
  <si>
    <t>Novel Chemical Solutions</t>
  </si>
  <si>
    <t>Crete</t>
  </si>
  <si>
    <t>Royal Plastic Mfg., Inc.</t>
  </si>
  <si>
    <t>Mutual of Omaha Insurance Company</t>
  </si>
  <si>
    <t>Blair and Omaha</t>
  </si>
  <si>
    <t>Sympateco, Inc.</t>
  </si>
  <si>
    <t>C.J. Foods, Inc.</t>
  </si>
  <si>
    <t>Pawnee City</t>
  </si>
  <si>
    <t>C &amp; A Industries</t>
  </si>
  <si>
    <t>Lincoln and Omaha</t>
  </si>
  <si>
    <t>Harvest Roasting, LLC</t>
  </si>
  <si>
    <t>Sergeant's Pet Care Products, Inc.</t>
  </si>
  <si>
    <t>Omaha Cellular Telephone Co</t>
  </si>
  <si>
    <t>Bennington, Columbus, Elkhorn, Gretna, La Vista, Louisville, Millard, Omaha, Papillion, Ralston, Valley, and Waterloo</t>
  </si>
  <si>
    <t>Tyson Processing Services, Inc.</t>
  </si>
  <si>
    <t>TrailManor Manufacturing Company, LLC</t>
  </si>
  <si>
    <t>Hartington</t>
  </si>
  <si>
    <t>Structured Solutions, Inc.</t>
  </si>
  <si>
    <t>Lincoln Industries, Inc.</t>
  </si>
  <si>
    <t>Menard, Inc.</t>
  </si>
  <si>
    <t>Valley</t>
  </si>
  <si>
    <t>Farmland Foods, Inc.</t>
  </si>
  <si>
    <t>Land Mark Snacks, LLC</t>
  </si>
  <si>
    <t>EF Johnson Technologies, Inc. &amp; Subsidiary</t>
  </si>
  <si>
    <t>Airlite Plastics Co.</t>
  </si>
  <si>
    <t>Fusion Medical Staffing, LLC</t>
  </si>
  <si>
    <t>Foundation Supportworks, Inc.</t>
  </si>
  <si>
    <t>La Vista and Papillion</t>
  </si>
  <si>
    <t>Ameritas Life Insurance Corp.</t>
  </si>
  <si>
    <t>Lincoln, Omaha, and Wayne</t>
  </si>
  <si>
    <t>Government Systems, Software &amp; Services, Inc.</t>
  </si>
  <si>
    <t>BNSF Railway Company</t>
  </si>
  <si>
    <t>The Travelers Indemnity Company</t>
  </si>
  <si>
    <t>Cox Enterprises, Inc.</t>
  </si>
  <si>
    <t>Bellevue, Bennington, Gretna, Omaha, Papillion, Valley, and Waterloo</t>
  </si>
  <si>
    <t>Elk Creek Resources Corp.</t>
  </si>
  <si>
    <t>Elk Creek to Nemaha</t>
  </si>
  <si>
    <t>Tri-Con Industries, Ltd.</t>
  </si>
  <si>
    <t>Orthman Manufacturing, Inc.</t>
  </si>
  <si>
    <t>Zillow, Inc.</t>
  </si>
  <si>
    <t>Worldlawn Power Equipment, Inc.</t>
  </si>
  <si>
    <t>First National of Nebraska, Inc.</t>
  </si>
  <si>
    <t>Alliance, Alma, Beatrice, Bellevue, Bloomfield, Chadron, Columbus, David City, Elkhorn, Fremont, Gering, Grand Island, Gretna, Kearney, La Vista, Lincoln, Mullen, Norfolk, North Platte, Omaha, Papillion, Scottsbluff, Shelby, and Wayne</t>
  </si>
  <si>
    <t>Nebraska Aluminum Castings, Inc.</t>
  </si>
  <si>
    <t>Majors Plastics, Inc.</t>
  </si>
  <si>
    <t>Midwest Meat Packing Facility, LLC</t>
  </si>
  <si>
    <t>Gibbon</t>
  </si>
  <si>
    <t>Raven Northbrook, LLC</t>
  </si>
  <si>
    <t>3M Company and Subsidiaries</t>
  </si>
  <si>
    <t>A-1 Fiberglass, Inc.</t>
  </si>
  <si>
    <t>Aurora and Hastings</t>
  </si>
  <si>
    <t>Huvepharma, Inc.</t>
  </si>
  <si>
    <t>Husker Ag, LLC</t>
  </si>
  <si>
    <t>Plainview</t>
  </si>
  <si>
    <t>Continuum Worldwide Corporation</t>
  </si>
  <si>
    <t>Signature Performance, Inc.</t>
  </si>
  <si>
    <t>Cleaver-Brooks, Inc.</t>
  </si>
  <si>
    <t>Glazer Enterprises, Inc.</t>
  </si>
  <si>
    <t>Wardcraft Homes, Inc.</t>
  </si>
  <si>
    <t>Central City</t>
  </si>
  <si>
    <t>Speedway Motors, Inc.</t>
  </si>
  <si>
    <t>PKMP Co., LLC</t>
  </si>
  <si>
    <t>Nebraska Global Investment Company, LLC</t>
  </si>
  <si>
    <t>Ag Processing Inc a cooperative</t>
  </si>
  <si>
    <t>Union Pacific Corporation &amp; Subsidiaries</t>
  </si>
  <si>
    <t>Client Resources, Inc.</t>
  </si>
  <si>
    <t>Dutton-Lainson Company</t>
  </si>
  <si>
    <t>ConAgra Foods, Inc. and Subsidiaries</t>
  </si>
  <si>
    <t>Madison</t>
  </si>
  <si>
    <t>Legacy Resources Company, LLC</t>
  </si>
  <si>
    <t>Genoa</t>
  </si>
  <si>
    <t>M.G. Waldbaum Company</t>
  </si>
  <si>
    <t>Wakefield</t>
  </si>
  <si>
    <t>Prairie Catalytic, LLC</t>
  </si>
  <si>
    <t>E Energy Adams, LLC</t>
  </si>
  <si>
    <t>Adams</t>
  </si>
  <si>
    <t>Aventine Renewable Energy, Inc.</t>
  </si>
  <si>
    <t>Aurora</t>
  </si>
  <si>
    <t>CoxCom, Inc. &amp; Affiliates</t>
  </si>
  <si>
    <t>Bellevue, Bennington, Gretna, Omaha, Valley, and Waterloo</t>
  </si>
  <si>
    <t>Evonik Degussa Corporation</t>
  </si>
  <si>
    <t>BNSF Railway</t>
  </si>
  <si>
    <t>Vantec, Inc.</t>
  </si>
  <si>
    <t>Falls City</t>
  </si>
  <si>
    <t>Columbus Hydraulics Company</t>
  </si>
  <si>
    <t>Cargill Incorporated</t>
  </si>
  <si>
    <t>Kamterter II, LLC</t>
  </si>
  <si>
    <t>Lincoln and Waverly</t>
  </si>
  <si>
    <t>Syngenta Seeds, Inc.</t>
  </si>
  <si>
    <t>Omaha and Waterloo</t>
  </si>
  <si>
    <t>Streck, Inc.</t>
  </si>
  <si>
    <t>Software Engineering Services, Inc</t>
  </si>
  <si>
    <t>Bellevue</t>
  </si>
  <si>
    <t>Rotella's Italian Bakery</t>
  </si>
  <si>
    <t>Rabe's Quality Meats, Inc.</t>
  </si>
  <si>
    <t>Black Hills Corporation</t>
  </si>
  <si>
    <t>Commercial Resins Company, Inc.</t>
  </si>
  <si>
    <t>Distribution Management Systems, Inc.</t>
  </si>
  <si>
    <t>CAMACO, LLC</t>
  </si>
  <si>
    <t>Drake-Williams Steel, Inc.</t>
  </si>
  <si>
    <t>MSI Systems Integrators, Inc.</t>
  </si>
  <si>
    <t>Worldview Solutions, Ltd</t>
  </si>
  <si>
    <t>Digital IMS, Inc.</t>
  </si>
  <si>
    <t>Elemental Scientific, Inc.</t>
  </si>
  <si>
    <t>Frontier Holdings, LLC</t>
  </si>
  <si>
    <t>Lincoln, Madison, Norfolk, and Omaha</t>
  </si>
  <si>
    <t>Wahoo Ethanol, LLC</t>
  </si>
  <si>
    <t>Wahoo</t>
  </si>
  <si>
    <t>Seacoast Pharmaceuticals, Inc</t>
  </si>
  <si>
    <t>Robert Bosch North American Corporation</t>
  </si>
  <si>
    <t>VeraSun Energy Corporation</t>
  </si>
  <si>
    <t>Albion</t>
  </si>
  <si>
    <t>Molex Incorporated</t>
  </si>
  <si>
    <t>MI Industries, Inc.</t>
  </si>
  <si>
    <t>Taste Traditions, LLC</t>
  </si>
  <si>
    <t>Cyclonaire Corporation</t>
  </si>
  <si>
    <t>York</t>
  </si>
  <si>
    <t>Oxbow Enterprises, Inc.</t>
  </si>
  <si>
    <t>First State Holding Co. &amp; Subs</t>
  </si>
  <si>
    <t>Beatrice, Cortland, DeWitt, Dorchester, Filley, Firth, Hallam, Hickman, Lincoln, Pickrell, Valley, Waverly, Western, Wilber, and Yutan</t>
  </si>
  <si>
    <t>Transaction Systems Architects, Inc.</t>
  </si>
  <si>
    <t>Grand Island, Hastings, Kearney, and Lincoln</t>
  </si>
  <si>
    <t>Aetna Life Insurance Company</t>
  </si>
  <si>
    <t>Cornerstone Printing &amp; Imaging, Inc.</t>
  </si>
  <si>
    <t>Agile Sports Technologies, Inc.</t>
  </si>
  <si>
    <t>Marathon Ventures, Inc.</t>
  </si>
  <si>
    <t>Siouxland Ethanol, LLC</t>
  </si>
  <si>
    <t>Jackson</t>
  </si>
  <si>
    <t>Gavilon Holdings, LLC</t>
  </si>
  <si>
    <t>Bellevue, Benkelman, Imperial, and Omaha</t>
  </si>
  <si>
    <t>Inflection, LLC</t>
  </si>
  <si>
    <t>SensoryEffects Cereal Systems, Inc.</t>
  </si>
  <si>
    <t>Score Vision, LLC</t>
  </si>
  <si>
    <t>H3C, LLC</t>
  </si>
  <si>
    <t>COR Securities Holdings, Inc.</t>
  </si>
  <si>
    <t>Hexagon Lincoln, Inc.</t>
  </si>
  <si>
    <t>Rotella's Italian Bakery, Inc.</t>
  </si>
  <si>
    <t>People Services Center, Inc.</t>
  </si>
  <si>
    <t>Pacha Soap Co.</t>
  </si>
  <si>
    <t>Pinnacle Data Services, LLC</t>
  </si>
  <si>
    <t>Gretna and Omaha</t>
  </si>
  <si>
    <t>Greater Omaha Packing Co., Inc.</t>
  </si>
  <si>
    <t>Consolidated Supply Co., Inc.</t>
  </si>
  <si>
    <t>Core Bank</t>
  </si>
  <si>
    <t>Lincoln Structural Solutions, LLC</t>
  </si>
  <si>
    <t>Nelnet, Inc. &amp; Subsidiaries</t>
  </si>
  <si>
    <t>Bellevue and Lincoln</t>
  </si>
  <si>
    <t>Interpublic Group, Inc.</t>
  </si>
  <si>
    <t>Nucor Corporation</t>
  </si>
  <si>
    <t>Prairie Breeze Wind Energy II LLC</t>
  </si>
  <si>
    <t>Albion and Elgin</t>
  </si>
  <si>
    <t>Pinnacle Bancorp, Inc.</t>
  </si>
  <si>
    <t>People Search Media, LLC</t>
  </si>
  <si>
    <t>WebEquity Solutions, LLC</t>
  </si>
  <si>
    <t>Bushnell Illinois Tank Co</t>
  </si>
  <si>
    <t>Unknown</t>
  </si>
  <si>
    <t>Your Selling Team</t>
  </si>
  <si>
    <t>Chadron</t>
  </si>
  <si>
    <t>US BioEnergy Corporation</t>
  </si>
  <si>
    <t>Ord</t>
  </si>
  <si>
    <t>ConAgra Foods, Inc.</t>
  </si>
  <si>
    <t>Synergy 4 Enterprises, Inc</t>
  </si>
  <si>
    <t>Werner Enterprises, Inc. and Subsidiaries</t>
  </si>
  <si>
    <t>Silverstone Holdings, Inc.</t>
  </si>
  <si>
    <t>Blair, La Vista, Lincoln, and Omaha</t>
  </si>
  <si>
    <t>Ainsworth, Auburn, Beatrice, Columbus, Crete, David City, Fairbury, Grand Island, Hastings, Kearney, Lincoln, McCook, Norfolk, Omaha, Pawnee City, Seward, Syracuse, Taylor, Valentine, Wahoo, and York</t>
  </si>
  <si>
    <t>Consumers, Contractors &amp; Carriers Network, LLC</t>
  </si>
  <si>
    <t>Hornady Manufacturing Company</t>
  </si>
  <si>
    <t>Amerifirst Home Improvement Finance LLC</t>
  </si>
  <si>
    <t>Thurston Manufacturing Company</t>
  </si>
  <si>
    <t>Thurston</t>
  </si>
  <si>
    <t>Green Plains Inc. &amp; Subsidiaries</t>
  </si>
  <si>
    <t>Nebraska City and Plattsmouth</t>
  </si>
  <si>
    <t>Southwest Business Corporation</t>
  </si>
  <si>
    <t>Scottsbluff</t>
  </si>
  <si>
    <t>Tractor Supply Company</t>
  </si>
  <si>
    <t>Waverly</t>
  </si>
  <si>
    <t>Martin Marietta Materials, Inc</t>
  </si>
  <si>
    <t>BastLab, LLC</t>
  </si>
  <si>
    <t>Nebraska Plastics, Inc.</t>
  </si>
  <si>
    <t>Cozad</t>
  </si>
  <si>
    <t>Cellco Partnership</t>
  </si>
  <si>
    <t>ReSource Pro Services, LLC</t>
  </si>
  <si>
    <t>Eckoh, Inc.</t>
  </si>
  <si>
    <t>Midlands Packaging Corporation</t>
  </si>
  <si>
    <t>Omaha Steel Castings Co.</t>
  </si>
  <si>
    <t>Omaha and Wahoo</t>
  </si>
  <si>
    <t>West Corporation &amp; Subsidiaries</t>
  </si>
  <si>
    <t>Duncan Aviation, Inc.</t>
  </si>
  <si>
    <t>Printco Graphics, Inc.</t>
  </si>
  <si>
    <t>Grande Prairie Wind, LLC</t>
  </si>
  <si>
    <t>O'Neill</t>
  </si>
  <si>
    <t>Richardson Milling, Inc.</t>
  </si>
  <si>
    <t>ePAR, LLC</t>
  </si>
  <si>
    <t>May Trucking Company</t>
  </si>
  <si>
    <t>Greenwood</t>
  </si>
  <si>
    <t>Lawyers Title Insurance Corporation</t>
  </si>
  <si>
    <t>Elster American Meter Co.</t>
  </si>
  <si>
    <t>Professional Veterinary Products, Ltd.</t>
  </si>
  <si>
    <t>Apogee Retail, LLC</t>
  </si>
  <si>
    <t>IMSCORP &amp;  Subsidiaries</t>
  </si>
  <si>
    <t>Specialty Protein Producers, LLC</t>
  </si>
  <si>
    <t>Kendall Hospitality, Inc</t>
  </si>
  <si>
    <t>Sandhills Publishing Company</t>
  </si>
  <si>
    <t>Northern Utilities, LLC</t>
  </si>
  <si>
    <t>Bradshaw</t>
  </si>
  <si>
    <t>Proxibid, Inc.</t>
  </si>
  <si>
    <t>Bellevue, Omaha, and South Sioux City</t>
  </si>
  <si>
    <t>U. S. Property Logistics, LLC</t>
  </si>
  <si>
    <t>La Vista and Omaha</t>
  </si>
  <si>
    <t>Pellet Technology USA, LLC</t>
  </si>
  <si>
    <t>Gretna</t>
  </si>
  <si>
    <t>LALA Branded Products, Inc.</t>
  </si>
  <si>
    <t>Easyway International, LLC</t>
  </si>
  <si>
    <t>Sysco Corporation &amp; Subsidiaries</t>
  </si>
  <si>
    <t>Grand Island, Lincoln, North Platte, Omaha, and South Sioux City</t>
  </si>
  <si>
    <t>NatureWorks, LLC</t>
  </si>
  <si>
    <t>Blair, La Vista, and Omaha</t>
  </si>
  <si>
    <t>American Title Holding Company</t>
  </si>
  <si>
    <t>Midwest Laboratories, Inc.</t>
  </si>
  <si>
    <t>GWD, Ltd.</t>
  </si>
  <si>
    <t>Oriental Trading Company Corp &amp; Subs</t>
  </si>
  <si>
    <t>Fremont, La Vista, Omaha, and Ralston</t>
  </si>
  <si>
    <t>GiftCertificates.com Corporation</t>
  </si>
  <si>
    <t>Precision Components Midwest, LLC</t>
  </si>
  <si>
    <t>Metalworks, Inc.</t>
  </si>
  <si>
    <t>Snyder Industries, Inc.</t>
  </si>
  <si>
    <t>Senior Market Sales, Inc.</t>
  </si>
  <si>
    <t>Nebraska Machine Products, Inc.</t>
  </si>
  <si>
    <t>Brehmer Manufacturing, Inc.</t>
  </si>
  <si>
    <t>Lyons</t>
  </si>
  <si>
    <t>Prairie Cloudware, Inc.</t>
  </si>
  <si>
    <t>Carson Group, Inc.</t>
  </si>
  <si>
    <t>C &amp; A Industries, Inc.</t>
  </si>
  <si>
    <t>Zeeland Farm Services, Inc. &amp; Affiliate</t>
  </si>
  <si>
    <t>Cambridge</t>
  </si>
  <si>
    <t>Thrasher Basement Systems, Inc.</t>
  </si>
  <si>
    <t>Unified Pet Products, LLC</t>
  </si>
  <si>
    <t>Greenleaf Genetics, LLC</t>
  </si>
  <si>
    <t>Columbus Hydraulics Holdings, LLC</t>
  </si>
  <si>
    <t>ADC Telecommunications, Inc.</t>
  </si>
  <si>
    <t>Think Aksarben, LLP</t>
  </si>
  <si>
    <t>Hockenbergs Equipment and Supply Co., Inc.</t>
  </si>
  <si>
    <t>Smeal Fire Apparatus Co.</t>
  </si>
  <si>
    <t>Neligh, Omaha, and Snyder</t>
  </si>
  <si>
    <t>Overland Products Company, Inc.</t>
  </si>
  <si>
    <t>Xpanxion, LLC</t>
  </si>
  <si>
    <t>Kearney, Lincoln, and Loup City</t>
  </si>
  <si>
    <t>Pen-Link, Ltd.</t>
  </si>
  <si>
    <t>Ashland and Lincoln</t>
  </si>
  <si>
    <t>Natura Pet Products, Inc.</t>
  </si>
  <si>
    <t>West Gate Banshares, Inc.</t>
  </si>
  <si>
    <t>Fat Brain Toys, LLC</t>
  </si>
  <si>
    <t>Weiland, Inc.</t>
  </si>
  <si>
    <t>Madison and Norfolk</t>
  </si>
  <si>
    <t>Glass Contractors, Inc.</t>
  </si>
  <si>
    <t>Heritage Disposal &amp; Storage, LLC</t>
  </si>
  <si>
    <t>Alda</t>
  </si>
  <si>
    <t>Eaton MDH Company, Inc.</t>
  </si>
  <si>
    <t>Kansas City Series of Lockton Companies, LLC</t>
  </si>
  <si>
    <t>Perot Systems Corporation</t>
  </si>
  <si>
    <t>Sojern, Inc.</t>
  </si>
  <si>
    <t>Lincoln Composites, Inc.</t>
  </si>
  <si>
    <t>Assurity Life Insurance Co.</t>
  </si>
  <si>
    <t>Doniphan, Grand Island, Hastings, Seward, Stromsburg, and York</t>
  </si>
  <si>
    <t>Allstate Insurance Company</t>
  </si>
  <si>
    <t>Advanced BioEnergy, LLC</t>
  </si>
  <si>
    <t>Fairmont and Geneva</t>
  </si>
  <si>
    <t>Eagle Motorsports, Inc.</t>
  </si>
  <si>
    <t>Superior Industries, Inc.</t>
  </si>
  <si>
    <t>Alter Trading Corporation</t>
  </si>
  <si>
    <t>Laurel BioComposite, LLC</t>
  </si>
  <si>
    <t>Laurel</t>
  </si>
  <si>
    <t>Coreslab Structures (Omaha) Inc.</t>
  </si>
  <si>
    <t>NANCO Holding, Inc. &amp; Subsidiaries</t>
  </si>
  <si>
    <t>Verizon Communications, Inc. &amp; Affiliated Companies</t>
  </si>
  <si>
    <t>Omaha National Group, LLC</t>
  </si>
  <si>
    <t>Kellogg USA, Inc.</t>
  </si>
  <si>
    <t>Lincoln Premium Poultry, LLC</t>
  </si>
  <si>
    <t>Armstrong Wood Products, Inc.</t>
  </si>
  <si>
    <t>Auburn</t>
  </si>
  <si>
    <t>Associated Side Dump Development, Inc.</t>
  </si>
  <si>
    <t>Nebraska Brewing Company, Inc.</t>
  </si>
  <si>
    <t>Elster Holdings US, Inc. &amp; Subsidiaries</t>
  </si>
  <si>
    <t>Ash Grove Cement Company &amp; Subsidiaries</t>
  </si>
  <si>
    <t>Central States Indemnity Co.</t>
  </si>
  <si>
    <t>Peter Kiewit Sons', Inc. &amp; Subsidiaries</t>
  </si>
  <si>
    <t>Lincoln, Omaha, and Papillion</t>
  </si>
  <si>
    <t>IPG GIS US, Inc.</t>
  </si>
  <si>
    <t>Grand Island, Lincoln, Minden, North Platte, Omaha, and South Sioux City</t>
  </si>
  <si>
    <t>Capital Cold, LLC</t>
  </si>
  <si>
    <t>Hero Automotive, LLC</t>
  </si>
  <si>
    <t>Vantage Pointe Homes, Inc</t>
  </si>
  <si>
    <t>Rosen's Diversified, Inc.</t>
  </si>
  <si>
    <t>Bellevue, Gibbon, and Omaha</t>
  </si>
  <si>
    <t>Quality Pork International, Inc.</t>
  </si>
  <si>
    <t>Northeast Nebraska Biodiesel, LLC</t>
  </si>
  <si>
    <t>Scribner</t>
  </si>
  <si>
    <t>Centennial Plastics, Inc.</t>
  </si>
  <si>
    <t>Complete Nutrition Holdings, Inc.</t>
  </si>
  <si>
    <t>House of Brick Technologies, LLC</t>
  </si>
  <si>
    <t>Aurora Loan Services, LLC</t>
  </si>
  <si>
    <t>Rae Valley Financials, Inc.</t>
  </si>
  <si>
    <t>SensoryEffects Cereal Systems</t>
  </si>
  <si>
    <t>Swift Beef Company</t>
  </si>
  <si>
    <t>Farmers Mutual Insurance Company of Nebraska</t>
  </si>
  <si>
    <t>Columbus, Gering, Grand Island, Kearney, Lincoln, Norfolk, North Platte, and Omaha</t>
  </si>
  <si>
    <t>Hershey Flying and Spraying Service, Inc.</t>
  </si>
  <si>
    <t>Hershey</t>
  </si>
  <si>
    <t>Aetna, Inc.</t>
  </si>
  <si>
    <t>Moody's Analytics, Inc.</t>
  </si>
  <si>
    <t>Garner Industries</t>
  </si>
  <si>
    <t>Gordmans, Inc.</t>
  </si>
  <si>
    <t>Elliott Equipment Company</t>
  </si>
  <si>
    <t>BuilderTREND Solutions, Inc.</t>
  </si>
  <si>
    <t>Infocrossing, Inc.</t>
  </si>
  <si>
    <t>Midwest Renewable Energy, LLC</t>
  </si>
  <si>
    <t>Omaha and Sutherland</t>
  </si>
  <si>
    <t>Nestle Purina PetCare Company</t>
  </si>
  <si>
    <t>Neapco Components, LLC</t>
  </si>
  <si>
    <t>LeaseTeam, Inc.</t>
  </si>
  <si>
    <t>Omaha and Papillion</t>
  </si>
  <si>
    <t>Tetrad Corporation</t>
  </si>
  <si>
    <t>Geneva and Omaha</t>
  </si>
  <si>
    <t>Pacific Interpreters, Inc.</t>
  </si>
  <si>
    <t>Klute, Inc.</t>
  </si>
  <si>
    <t>Travel &amp; Transport, Inc.</t>
  </si>
  <si>
    <t>Tecumseh Poultry, LLC</t>
  </si>
  <si>
    <t>Tecumseh and Waverly</t>
  </si>
  <si>
    <t>Medical Solutions, LLC</t>
  </si>
  <si>
    <t>AAA Life Insurance Company</t>
  </si>
  <si>
    <t>OFFWIRE, Inc.</t>
  </si>
  <si>
    <t>United States Cold Storage, Inc</t>
  </si>
  <si>
    <t>Katana Summit, LLC</t>
  </si>
  <si>
    <t>Sleepy Eye, LLC</t>
  </si>
  <si>
    <t>GeneSeek, Inc.</t>
  </si>
  <si>
    <t>Hastings Irrigation Pipe Co., Inc.</t>
  </si>
  <si>
    <t>TELCOR, Inc.</t>
  </si>
  <si>
    <t>Case New Holland, Inc. &amp; Consolidated Subsidiaries</t>
  </si>
  <si>
    <t>3MV Bancorp</t>
  </si>
  <si>
    <t>XL Four Star Beef, Inc.</t>
  </si>
  <si>
    <t>Yasufuku USA, Inc.</t>
  </si>
  <si>
    <t>GILSA Products &amp; Services Co.</t>
  </si>
  <si>
    <t>First Data Corp. &amp; Subs</t>
  </si>
  <si>
    <t>Automatic Equipment Manufacturing Co.</t>
  </si>
  <si>
    <t>Pender</t>
  </si>
  <si>
    <t>Green Plains Renewable Energy, Inc.</t>
  </si>
  <si>
    <t>Archer, Central City, Omaha, and St. Edward</t>
  </si>
  <si>
    <t>Bank of the West</t>
  </si>
  <si>
    <t>AltEn, LLC</t>
  </si>
  <si>
    <t>Mead</t>
  </si>
  <si>
    <t>Allstate Insurance Company &amp; Subsidiaries</t>
  </si>
  <si>
    <t>Airlanco, Inc.</t>
  </si>
  <si>
    <t>Thor, Inc.</t>
  </si>
  <si>
    <t>Falls City, Lincoln, Madison, Norfolk, Omaha, Pender, Plainview, and Stella</t>
  </si>
  <si>
    <t>Todd's BBI International, Inc.</t>
  </si>
  <si>
    <t>Associated Wholesale Grocers, Inc. &amp; Subs</t>
  </si>
  <si>
    <t>J. D. Heiskell Holdings, LLC</t>
  </si>
  <si>
    <t>Materials and Machines Corporation of America</t>
  </si>
  <si>
    <t>Sharp Medical Solutions, LLC</t>
  </si>
  <si>
    <t>Milk Specialties Company &amp; Subsidiaries</t>
  </si>
  <si>
    <t>PayPal, Inc.</t>
  </si>
  <si>
    <t>Bellevue and La Vista</t>
  </si>
  <si>
    <t>TurnKey Solutions Corp.</t>
  </si>
  <si>
    <t>Foundation First Corporation</t>
  </si>
  <si>
    <t>Nova-Tech, Inc.</t>
  </si>
  <si>
    <t>Nature Technology Corp.</t>
  </si>
  <si>
    <t>Netshops, Inc.</t>
  </si>
  <si>
    <t>Hormel Foods Corporation</t>
  </si>
  <si>
    <t>Falls City, Fremont, and Wausa</t>
  </si>
  <si>
    <t>Fidelity National Financial, Inc. and Subs.</t>
  </si>
  <si>
    <t>Alltel Communications of Nebraska, Inc.</t>
  </si>
  <si>
    <t>Beatrice, Columbus, Fremont, Grand Island, Hastings, Lincoln, North Platte, and other locations</t>
  </si>
  <si>
    <t>Bubba Foods, LLC</t>
  </si>
  <si>
    <t>Baldwin Filters, Inc.</t>
  </si>
  <si>
    <t>Gothenburg and Kearney</t>
  </si>
  <si>
    <t>Table Rock Stone Company, LLC</t>
  </si>
  <si>
    <t>Ralston</t>
  </si>
  <si>
    <t>MLB Advanced Media, LP</t>
  </si>
  <si>
    <t>Talent Plus, Inc.</t>
  </si>
  <si>
    <t>MacPractice, Inc.</t>
  </si>
  <si>
    <t>National Research Corporation</t>
  </si>
  <si>
    <t>Lincoln and Papillion</t>
  </si>
  <si>
    <t>GIX Logistics, Inc.</t>
  </si>
  <si>
    <t>Amber Enterprises, Inc.</t>
  </si>
  <si>
    <t>Celerion Holdings, Inc. &amp; Subsidiaries</t>
  </si>
  <si>
    <t>Hoffco, Inc. &amp; Subsidiary</t>
  </si>
  <si>
    <t>Qualia Clinical Service, Inc.</t>
  </si>
  <si>
    <t>Brightstar US &amp; Affiliates</t>
  </si>
  <si>
    <t>Busy Bones Butcher, LLC</t>
  </si>
  <si>
    <t>Q2 Software, Inc.</t>
  </si>
  <si>
    <t>Jacob North, LLC</t>
  </si>
  <si>
    <t>Ariens Company</t>
  </si>
  <si>
    <t>Oriental Trading Company, Inc. &amp; Affiliated Entities</t>
  </si>
  <si>
    <t>Bellevue, Fremont, La Vista, and Omaha</t>
  </si>
  <si>
    <t>Cabela's Incorporated &amp; Subsidiaries</t>
  </si>
  <si>
    <t>Bellevue, Grand Island, Kearney, La Vista, Lincoln, North Platte, Papillion, and Sidney</t>
  </si>
  <si>
    <t>Tecumseh and Elk Creek</t>
  </si>
  <si>
    <t>Security National Corporation</t>
  </si>
  <si>
    <t>Christensen Lumber, Inc.</t>
  </si>
  <si>
    <t>Elkhorn, Fremont, Gretna, Lincoln, and Omaha</t>
  </si>
  <si>
    <t>American Marksman, LLC</t>
  </si>
  <si>
    <t>Matheson Tri-Gas, Inc.</t>
  </si>
  <si>
    <t>Safe Haven Security Services Inc.</t>
  </si>
  <si>
    <t>Tenaska Energy, Inc.</t>
  </si>
  <si>
    <t>ALTRA, Inc.</t>
  </si>
  <si>
    <t>Carleton and Omaha</t>
  </si>
  <si>
    <t>Oriental Trading Company, Inc.</t>
  </si>
  <si>
    <t>Industrial Acoustics Company, Inc. &amp; Subsidiaries</t>
  </si>
  <si>
    <t>Ellie Mae, Inc.</t>
  </si>
  <si>
    <t>Omaha Financial Holdings, Inc.</t>
  </si>
  <si>
    <t>Transaction Applications Group, Inc.</t>
  </si>
  <si>
    <t>Standard Iron, Inc.</t>
  </si>
  <si>
    <t>American Concrete Products Co.</t>
  </si>
  <si>
    <t>Northstar Wind Towers, LLC</t>
  </si>
  <si>
    <t>Thermo King Corp.</t>
  </si>
  <si>
    <t>Pen Steel, Inc.</t>
  </si>
  <si>
    <t>Parker Hannifin Corporation</t>
  </si>
  <si>
    <t>Alliance and McCook</t>
  </si>
  <si>
    <t>Jet Linx Aviation, LLC</t>
  </si>
  <si>
    <t>Neebo, Inc. &amp; Subsidiaries</t>
  </si>
  <si>
    <t>Blue Buffalo Company, Ltd</t>
  </si>
  <si>
    <t>Smithfield Foods, Inc.</t>
  </si>
  <si>
    <t>Kros Strain Brewing Company, LLC</t>
  </si>
  <si>
    <t>Archer Daniels Midland Company</t>
  </si>
  <si>
    <t>BVA, Inc</t>
  </si>
  <si>
    <t>Bio Fuel Solutions, LLC</t>
  </si>
  <si>
    <t>Wood River</t>
  </si>
  <si>
    <t>Darling Ingredients, Inc.</t>
  </si>
  <si>
    <t>Ravenna</t>
  </si>
  <si>
    <t>New Age Manufacturing, Inc.</t>
  </si>
  <si>
    <t>Lenco, Inc. - PMC</t>
  </si>
  <si>
    <t>WebEquity Solutions, Inc.</t>
  </si>
  <si>
    <t>The Western Sugar Cooperative</t>
  </si>
  <si>
    <t>Teledyne Technologies, Inc. &amp; Subsidiaries</t>
  </si>
  <si>
    <t>Neogen Corporation &amp; Subsidiaries</t>
  </si>
  <si>
    <t>Pender and Lincoln</t>
  </si>
  <si>
    <t>Phoenix Web Group, Inc.</t>
  </si>
  <si>
    <t>Interstate Printing Company</t>
  </si>
  <si>
    <t>Planet Group, Inc.</t>
  </si>
  <si>
    <t>Great Plains Hanger Co., LLC</t>
  </si>
  <si>
    <t>Stanley Security Solutions, Inc.</t>
  </si>
  <si>
    <t>Nebraska Furniture Mart, Inc.</t>
  </si>
  <si>
    <t>BMakk Group, Inc.</t>
  </si>
  <si>
    <t>Future Food Energy, LLC</t>
  </si>
  <si>
    <t>Hughes Brothers, Inc.</t>
  </si>
  <si>
    <t>Pamida Stores Operating Co, LLC</t>
  </si>
  <si>
    <t>NEBCO, Inc. &amp; Subsidiaries</t>
  </si>
  <si>
    <t>Progressive Vanguard Corp</t>
  </si>
  <si>
    <t>Gering</t>
  </si>
  <si>
    <t>Quaff, LLC</t>
  </si>
  <si>
    <t>Champion Home Builders, Inc.</t>
  </si>
  <si>
    <t>Cascata Homes, LLC</t>
  </si>
  <si>
    <t>Epicrop Technologies, Inc.</t>
  </si>
  <si>
    <t>Meridian Rail Acquisition Corp.</t>
  </si>
  <si>
    <t>Norfolk Iron &amp; Metal Co.</t>
  </si>
  <si>
    <t>Big Ox Energy - Siouxland, LLC</t>
  </si>
  <si>
    <t>Dakota City</t>
  </si>
  <si>
    <t>Millard Lumber, Inc.</t>
  </si>
  <si>
    <t>Omaha and Waverly</t>
  </si>
  <si>
    <t>Norland International, Inc.</t>
  </si>
  <si>
    <t>Gavilon Agriculture Investment, Inc.</t>
  </si>
  <si>
    <t>Benkelman, Imperial, Omaha, and Paxton</t>
  </si>
  <si>
    <t>TPG TeleManagement, Inc.</t>
  </si>
  <si>
    <t>State Steel of Omaha, Inc.</t>
  </si>
  <si>
    <t>Triage Staffing Inc.</t>
  </si>
  <si>
    <t>Open Range Beef, LLC</t>
  </si>
  <si>
    <t>Gordon</t>
  </si>
  <si>
    <t>Columbus and Plainview</t>
  </si>
  <si>
    <t>Kinney Manufacturing, LLC</t>
  </si>
  <si>
    <t>COCO Development, LLC</t>
  </si>
  <si>
    <t>NewStar Sourcing and Service, LLC</t>
  </si>
  <si>
    <t>Cook's Hams, Inc.</t>
  </si>
  <si>
    <t>Wimmer's Meat Products, Inc.</t>
  </si>
  <si>
    <t>Securities America Financial Corporation</t>
  </si>
  <si>
    <t>N.P. Dodge Company</t>
  </si>
  <si>
    <t>Lozier Corporation</t>
  </si>
  <si>
    <t>Dex One Service, Inc.</t>
  </si>
  <si>
    <t>Design Plastics, Inc.</t>
  </si>
  <si>
    <t>American National Corporation</t>
  </si>
  <si>
    <t>Bellevue, Elk Creek, Elkhorn, Fairbury, Falls City, Gretna, Humboldt, La Vista, Lincoln, Nebraska City, Omaha, Papillion, Plattsmouth, Ralston, and Tecumseh</t>
  </si>
  <si>
    <t>Cash-Wa Distributing Co. of Kearney, Inc.</t>
  </si>
  <si>
    <t>MetaBank</t>
  </si>
  <si>
    <t>Qwest Communications Intl, Inc &amp; Subs</t>
  </si>
  <si>
    <t>General Sheet Metal Works, Inc</t>
  </si>
  <si>
    <t>Broken Bow II Wind Energy, LLC</t>
  </si>
  <si>
    <t>Werner Enterprises, Inc.</t>
  </si>
  <si>
    <t>Markel Corporation and Subsidiaries</t>
  </si>
  <si>
    <t>Medical Solutions, Inc.</t>
  </si>
  <si>
    <t>PayFlex Systems USA, Inc.</t>
  </si>
  <si>
    <t>Aventine Renewable Energy Holdings</t>
  </si>
  <si>
    <t>Hayneedle, Inc.</t>
  </si>
  <si>
    <t>Central Valley Ag Cooperative</t>
  </si>
  <si>
    <t>Utica</t>
  </si>
  <si>
    <t>American Marking Corporation</t>
  </si>
  <si>
    <t>CSG Systems International, Inc. &amp; Subsidiaries</t>
  </si>
  <si>
    <t>Grede Omaha, LLC</t>
  </si>
  <si>
    <t>Cabinetry by Design, LLC</t>
  </si>
  <si>
    <t>The Scoular Company</t>
  </si>
  <si>
    <t>Big Springs, Brandon, Elsie, Fremont, Grainton, Grant, Holdrege, Lamar, Madrid, Omaha, Venango, and Wallace</t>
  </si>
  <si>
    <t>Novartis Pharmaceuticals Corp. &amp; Affiliates</t>
  </si>
  <si>
    <t>Neligh and Snyder</t>
  </si>
  <si>
    <t>Radio Engineering Industries, Inc</t>
  </si>
  <si>
    <t>Rotella's Italian Bakery, Inc</t>
  </si>
  <si>
    <t>Shell Rock West, Inc.</t>
  </si>
  <si>
    <t>Lindsay Manufacturing Co.</t>
  </si>
  <si>
    <t>Lindsay and Omaha</t>
  </si>
  <si>
    <t>CLAAS of Omaha, Inc. &amp; Affiliated Entities</t>
  </si>
  <si>
    <t>Thermo King Corporation</t>
  </si>
  <si>
    <t>KYS Foods, Inc.</t>
  </si>
  <si>
    <t>Howell Machine Company, LLC</t>
  </si>
  <si>
    <t>Bell Lumber &amp; Pole Company</t>
  </si>
  <si>
    <t>SII Acquisition, Inc. &amp; Subsidiary</t>
  </si>
  <si>
    <t>Prairie Breeze Wind Energy LLC</t>
  </si>
  <si>
    <t>Elgin, Meadow Grove, and Petersburg</t>
  </si>
  <si>
    <t>21st Century Systems, Inc.</t>
  </si>
  <si>
    <t>McCook and Omaha</t>
  </si>
  <si>
    <t>TierOne Bank</t>
  </si>
  <si>
    <t>Albion, Alliance, Auburn, Beatrice, Bloomfield, Broken Bow, Burwell, Callaway, Columbus, Crete, Fairbury, Falls City, Fremont, Gering, Gothenburg, Grand Island, Hastings, Hebron, Holdrege, Humboldt, Kearney, Lexington, Lincoln, McCook, Nebraska City, Norfolk, North Platte, O'Neill, Omaha, Ord, Scottsbluff, Sidney, St. Paul, Tecumseh, and Wahoo</t>
  </si>
  <si>
    <t>Techniques Surfaces USA, Inc.</t>
  </si>
  <si>
    <t>Aurora, Grand Island, and Phillips</t>
  </si>
  <si>
    <t>Consolidated Grain and Barge Co.</t>
  </si>
  <si>
    <t>Link Snacks, Inc.</t>
  </si>
  <si>
    <t>Rayeman Elements, Inc.</t>
  </si>
  <si>
    <t>D3 Technology, Inc.</t>
  </si>
  <si>
    <t>infoUSA Inc.</t>
  </si>
  <si>
    <t>HDR, Inc. &amp; Subsidiaries</t>
  </si>
  <si>
    <t>Resonance Innovations, LLC</t>
  </si>
  <si>
    <t>Trade Well Pallet, Inc.</t>
  </si>
  <si>
    <t>Ashland and Gretna</t>
  </si>
  <si>
    <t>NebraskaLink Holdings, LLC</t>
  </si>
  <si>
    <t>RD Industries, Inc.</t>
  </si>
  <si>
    <t>First Data Corporation &amp; Subsidiaries</t>
  </si>
  <si>
    <t>Idea5, Inc.</t>
  </si>
  <si>
    <t>Ubiquity Global Services, Inc.</t>
  </si>
  <si>
    <t>McCallie Associates, Inc.</t>
  </si>
  <si>
    <t>The Toro Company &amp; Subsidiaries</t>
  </si>
  <si>
    <t>Omaha and Valley</t>
  </si>
  <si>
    <t>Elgin</t>
  </si>
  <si>
    <t>Monsanto Company</t>
  </si>
  <si>
    <t>Gothenburg, Kearney, Stromsburg, and Waco</t>
  </si>
  <si>
    <t>Phillips Manufacturing Company</t>
  </si>
  <si>
    <t>Air Methods Corporation</t>
  </si>
  <si>
    <t>Land O'Frost, Inc.</t>
  </si>
  <si>
    <t>TMCO, Inc.</t>
  </si>
  <si>
    <t>Steele Flats Wind Project, LLC</t>
  </si>
  <si>
    <t>Diller and Odell</t>
  </si>
  <si>
    <t>Falls City Foods, LLC</t>
  </si>
  <si>
    <t>Dempsters LLC</t>
  </si>
  <si>
    <t>Central Valley Ag Cooperative, Nonstock</t>
  </si>
  <si>
    <t>Elgin, O'Neill, Petersburg, Randolph, Royal, Thurston, Tilden, and Wakefield</t>
  </si>
  <si>
    <t>Nebraska Advantage Act</t>
  </si>
  <si>
    <t>NAME</t>
  </si>
  <si>
    <t>(in millions)</t>
  </si>
  <si>
    <t>RKBWLG, LLC</t>
  </si>
  <si>
    <t>Bennington</t>
  </si>
  <si>
    <t>Clearwater, Neligh, Oakdale, and Tilden</t>
  </si>
  <si>
    <t>Columbus, McCook, Omaha, Valley, Waverly, and West Point</t>
  </si>
  <si>
    <t>Agri-Plastics USA, LLC</t>
  </si>
  <si>
    <t>American Laboratories, Inc.</t>
  </si>
  <si>
    <t>Baldwin Hackett &amp; Meeks, Inc.</t>
  </si>
  <si>
    <t>Cargill Meat Solutions Corporation</t>
  </si>
  <si>
    <t>CoreLeap, LLC</t>
  </si>
  <si>
    <t>Flanders Provision Company, LLC</t>
  </si>
  <si>
    <t>Glenn Valley Foods, LLC</t>
  </si>
  <si>
    <t>Innovative Exhaust Solutions, Inc.</t>
  </si>
  <si>
    <t>LI-COR, Inc.</t>
  </si>
  <si>
    <t>Lindsay Corporation &amp; Subsidiaries</t>
  </si>
  <si>
    <t>LOTSolutions, Inc.</t>
  </si>
  <si>
    <t>Metropolitan Life Insurance Company</t>
  </si>
  <si>
    <t>MidAmerica Equipment, Inc.</t>
  </si>
  <si>
    <t>North End Teleservices, LLC</t>
  </si>
  <si>
    <t>OCI Insurance &amp; Financial Services, Inc.</t>
  </si>
  <si>
    <t>OneStaff Medical LLC</t>
  </si>
  <si>
    <t>Parker-Hannifin Corporation</t>
  </si>
  <si>
    <t>Quality Refrigerated Services, Inc.</t>
  </si>
  <si>
    <t>Rattlesnake Creek Wind Project LLC</t>
  </si>
  <si>
    <t>Teledyne Technologies Inc. &amp; Subsidiaries</t>
  </si>
  <si>
    <t>Upstream Wind Energy LLC</t>
  </si>
  <si>
    <t xml:space="preserve">Beauty Alliance, Inc. </t>
  </si>
  <si>
    <t xml:space="preserve">Carson Pacific, LLC </t>
  </si>
  <si>
    <t xml:space="preserve">Community Pharmacy Services, Inc. </t>
  </si>
  <si>
    <t>ContiTech USA, Inc.</t>
  </si>
  <si>
    <t xml:space="preserve">DatabaseLLC </t>
  </si>
  <si>
    <t xml:space="preserve">Douglas Holdings, LLC </t>
  </si>
  <si>
    <t xml:space="preserve">E. A. Pedersen Co. </t>
  </si>
  <si>
    <t xml:space="preserve">Endicott Clay Products Company </t>
  </si>
  <si>
    <t>Food Safety Net Services - Nebraska LLC</t>
  </si>
  <si>
    <t xml:space="preserve">Green Plains Inc. &amp; Subsidiaries </t>
  </si>
  <si>
    <t xml:space="preserve">Hickman-Kenyon Systems, Inc. </t>
  </si>
  <si>
    <t xml:space="preserve">JBS USA Holdings Inc. </t>
  </si>
  <si>
    <t xml:space="preserve">Kawasaki Motors Manufacturing Corp., U.S.A. </t>
  </si>
  <si>
    <t>Legacy Post &amp; Beam, Inc.</t>
  </si>
  <si>
    <t>Lindsay, Newman Grove, and Omaha</t>
  </si>
  <si>
    <t xml:space="preserve">Meridian Rail Acq Corp. </t>
  </si>
  <si>
    <t xml:space="preserve">Mims, LLC </t>
  </si>
  <si>
    <t xml:space="preserve">Northern Utilities, LLC </t>
  </si>
  <si>
    <t xml:space="preserve">PCE, Inc. </t>
  </si>
  <si>
    <t xml:space="preserve">Pioneer Hi-Bred International, Inc. </t>
  </si>
  <si>
    <t>SilverStone Group, Inc.</t>
  </si>
  <si>
    <t xml:space="preserve">Socialmentum, LLC </t>
  </si>
  <si>
    <t xml:space="preserve">Stekradd Ventures, Inc. </t>
  </si>
  <si>
    <t>Toast, Inc.</t>
  </si>
  <si>
    <t xml:space="preserve">Tyco Healthcare Group LP </t>
  </si>
  <si>
    <t xml:space="preserve">Valmont Industries Inc. </t>
  </si>
  <si>
    <t>Kearney and Lincoln</t>
  </si>
  <si>
    <t>Grand Island, Kearney, Lexington, and Lincoln</t>
  </si>
  <si>
    <t>Exchange Company</t>
  </si>
  <si>
    <t>Gibbon, Grand Island, Kearney, Lincoln, and Omaha</t>
  </si>
  <si>
    <t xml:space="preserve">Huvepharma, Inc. </t>
  </si>
  <si>
    <t>Ingredion Incorporated</t>
  </si>
  <si>
    <t xml:space="preserve">Intervet, Inc. </t>
  </si>
  <si>
    <t xml:space="preserve">iPacesetters, LLC </t>
  </si>
  <si>
    <t xml:space="preserve">Kinney Manufacturing, LLC </t>
  </si>
  <si>
    <t>Kirsch Transportation Services, Inc.</t>
  </si>
  <si>
    <t>Omaha and Plattsmouth</t>
  </si>
  <si>
    <t>NexGen Outfitters, LLC</t>
  </si>
  <si>
    <t>Arnold, Aurora, Beatrice, Benkelman, Central City, Columbus, Crete, Elkhorn, Elwood, Fairfield, Fremont, Grand Island, Grant, Gretna, Hastings, Hayes Center, Humphrey, Imperial, La Vista, Lexington, Lincoln, Louisville, Madison, McCook, Mitchell, Neligh, O'Neill, Ogallala, Omaha, Osceola, Palmer, Papillion, Roseland, Schuyler, Shelby, Valentine, Verdigre, Waverly, and Wisner</t>
  </si>
  <si>
    <t>Prairie Breeze Wind Energy III LLC</t>
  </si>
  <si>
    <t>Prime Time Healthcare, LLC</t>
  </si>
  <si>
    <t xml:space="preserve">Quin Global US, Inc. </t>
  </si>
  <si>
    <t xml:space="preserve">RD America, LLC </t>
  </si>
  <si>
    <t>Readytech-Go, Inc.</t>
  </si>
  <si>
    <t xml:space="preserve">Realm Five, Inc. </t>
  </si>
  <si>
    <t>Alliance, Bellevue, Bridgeport, Gering, Hastings, Imperial, Lincoln, North Platte, Ogallala, and Scottsbluff</t>
  </si>
  <si>
    <t>ALN Medical Management, LLC</t>
  </si>
  <si>
    <t xml:space="preserve">Benchmark Biolabs, Inc. </t>
  </si>
  <si>
    <t>CapStone Technologies, LLC</t>
  </si>
  <si>
    <t>Emeigh Holdings, LLC</t>
  </si>
  <si>
    <t>FAST Global Solutions, Inc.</t>
  </si>
  <si>
    <t>Auburn and Falls City</t>
  </si>
  <si>
    <t>Hastings Irrigation Pipe Co.</t>
  </si>
  <si>
    <t>i2c, Inc.</t>
  </si>
  <si>
    <t xml:space="preserve">Omaha Box Company </t>
  </si>
  <si>
    <t xml:space="preserve">Timpte Industries, Inc. and Subsidiaries </t>
  </si>
  <si>
    <t>Aurora, David City, and Lincoln</t>
  </si>
  <si>
    <t>1623 Farnam, LLC</t>
  </si>
  <si>
    <t>Bellevue, La Vista, Omaha, and Papillion</t>
  </si>
  <si>
    <t>3MV Bancorp, Inc.</t>
  </si>
  <si>
    <t xml:space="preserve">American National Corporation </t>
  </si>
  <si>
    <t xml:space="preserve">American Union Ventures, Inc. </t>
  </si>
  <si>
    <t xml:space="preserve">Amur Equipment Finance, Inc. </t>
  </si>
  <si>
    <t xml:space="preserve">Becton, Dickinson and Company </t>
  </si>
  <si>
    <t>Broken Bow, Columbus, and Holdrege</t>
  </si>
  <si>
    <t xml:space="preserve">Breechblock Renewables, LLC </t>
  </si>
  <si>
    <t xml:space="preserve">Cargill Meat Solutions Corporation </t>
  </si>
  <si>
    <t>Columbus, Nebraska City, and Schuyler</t>
  </si>
  <si>
    <t xml:space="preserve">Cargill, Incorporated </t>
  </si>
  <si>
    <t xml:space="preserve">CBS Consolidated, Inc. </t>
  </si>
  <si>
    <t xml:space="preserve">CNH Industrial America, LLC </t>
  </si>
  <si>
    <t xml:space="preserve">CSG Systems, Inc. </t>
  </si>
  <si>
    <t xml:space="preserve">Elemental Scientific, Inc. </t>
  </si>
  <si>
    <t>Fancy Chap, Inc. d/b/a Flywheel</t>
  </si>
  <si>
    <t xml:space="preserve">Fireball Group, LLC </t>
  </si>
  <si>
    <t xml:space="preserve">Fremont Beef Company </t>
  </si>
  <si>
    <t xml:space="preserve">General Dynamics - OTS, Inc. </t>
  </si>
  <si>
    <t xml:space="preserve">Graepel North America, Inc. </t>
  </si>
  <si>
    <t xml:space="preserve">King Steel Corporation </t>
  </si>
  <si>
    <t>Lawrence Recruiting Specialists, Inc.</t>
  </si>
  <si>
    <t xml:space="preserve">LinkedIn Corporation </t>
  </si>
  <si>
    <t xml:space="preserve">M.G. Waldbaum Company </t>
  </si>
  <si>
    <t>Fort Calhoun</t>
  </si>
  <si>
    <t>Midwest Prefabrication Inc.</t>
  </si>
  <si>
    <t xml:space="preserve">Noah's Ark Processors, LLC </t>
  </si>
  <si>
    <t>Original Equipment Co.</t>
  </si>
  <si>
    <t xml:space="preserve">Orthman Manufacturing, Inc. </t>
  </si>
  <si>
    <t xml:space="preserve">Professional Research Consultants, Inc. </t>
  </si>
  <si>
    <t xml:space="preserve">QMK International, LLC </t>
  </si>
  <si>
    <t>Sholes Wind, LLC</t>
  </si>
  <si>
    <t>Randolph</t>
  </si>
  <si>
    <t xml:space="preserve">The GSI Group, LLC </t>
  </si>
  <si>
    <t>Ubiquity Global Services US, Inc.</t>
  </si>
  <si>
    <t xml:space="preserve">Valmont Industries, Inc. </t>
  </si>
  <si>
    <t>Albion, Aurora, Bartlett, Bradshaw, Central City, Clay Center, Columbus, Davenport, Edgar, Franklin, Geneva, Glenvil, Grand Island, Guide Rock, Hampton, Harvard, Henderson, Hildreth, Marquette, McCool Junction, Monroe, Murray, North Loup, Polk, Rising City, Shelton, St. Edward, Stromsburg, Sutton, Waco, Wilcox, and York</t>
  </si>
  <si>
    <t>Ashland, Auburn, Aurora, Central City, Falls City, Fremont, Geneva, Grand Island, Hebron, Kearney, Lincoln, Nebraska City, Omaha, Silver Creek, Springfield, St. Paul, Strang, Stromsburg, Syracuse, Tecumseh, Waco, and York</t>
  </si>
  <si>
    <t>Lincoln and Sidney</t>
  </si>
  <si>
    <t>TwilightLiving.com, Inc.</t>
  </si>
  <si>
    <t>Direct Vet Marketing, Inc.</t>
  </si>
  <si>
    <t>Source Medical Staffing, LLC</t>
  </si>
  <si>
    <t>Olsson, Inc.</t>
  </si>
  <si>
    <t>La Vista, Omaha, and Papillion</t>
  </si>
  <si>
    <t>Intervet, Inc.</t>
  </si>
  <si>
    <t>Alliance, Beatrice, Bellevue, Bloomfield, Chadron, Columbus, David City, Fremont, Gering, Grand Island, Gretna, Kearney, La Vista, Lincoln, Norfolk, North Platte, Omaha, Papillion, Scottsbluff, and Wayne</t>
  </si>
  <si>
    <t xml:space="preserve">Quantum Market Research, Inc. </t>
  </si>
  <si>
    <t xml:space="preserve">Universal Pure, LLC </t>
  </si>
  <si>
    <t>Norfolk Iron &amp; Metal Company, Inc.</t>
  </si>
  <si>
    <t>Columbus and Schuyler</t>
  </si>
  <si>
    <t xml:space="preserve">LI-COR, Inc. </t>
  </si>
  <si>
    <t>GSK Consumer Health, Inc.</t>
  </si>
  <si>
    <t xml:space="preserve">Swift Beef Company </t>
  </si>
  <si>
    <t>Fiserv, Inc. &amp; Subsidiaries</t>
  </si>
  <si>
    <t>Celerion, Inc.</t>
  </si>
  <si>
    <t xml:space="preserve">Plum Creek Wind, LLC </t>
  </si>
  <si>
    <t>Oath Holdings, Inc.</t>
  </si>
  <si>
    <t>Assurity Life Insurance Company</t>
  </si>
  <si>
    <t>David City and Lincoln</t>
  </si>
  <si>
    <t xml:space="preserve">Hexagon USA Holdings, Inc.  </t>
  </si>
  <si>
    <t>Omaha and Seward</t>
  </si>
  <si>
    <t xml:space="preserve">NEBCO, Inc. &amp; Subsidiaries </t>
  </si>
  <si>
    <t>Alexandria, Ashland, Auburn, Aurora, Beatrice, Central City, Clarks, Crete, Fairbury, Falls City, Fremont, Fullerton, Geneva, Grand Island, Hebron, Kearney, Lincoln, Nebraska City, Omaha, Palmyra, Silver Creek, Springfield, St. Paul, Strang, Syracuse, Tecumseh, Waco, and York</t>
  </si>
  <si>
    <t xml:space="preserve">Allmand Bros., Inc. </t>
  </si>
  <si>
    <t xml:space="preserve">Elk Creek Resources Corp. </t>
  </si>
  <si>
    <t xml:space="preserve">UST Global Inc. and Subsidiaries </t>
  </si>
  <si>
    <t xml:space="preserve">Tyson Fresh Meats, Inc. </t>
  </si>
  <si>
    <t xml:space="preserve">Monolith Materials, Inc. </t>
  </si>
  <si>
    <t>Hallam and Lincoln</t>
  </si>
  <si>
    <t xml:space="preserve">Milligan 1 Wind, LLC </t>
  </si>
  <si>
    <t xml:space="preserve">J-M Manufacturing Co., Inc. </t>
  </si>
  <si>
    <t xml:space="preserve">Principle Choice Solutions, LLC </t>
  </si>
  <si>
    <t xml:space="preserve">Lincoln Industries, Inc. </t>
  </si>
  <si>
    <t xml:space="preserve">Western Integrated Seed, Inc. </t>
  </si>
  <si>
    <t>Fremont and Hooper</t>
  </si>
  <si>
    <t>Agate LLC</t>
  </si>
  <si>
    <t>MMP Enterprises USA Inc.</t>
  </si>
  <si>
    <t xml:space="preserve">Hy-Vee, Inc. </t>
  </si>
  <si>
    <t xml:space="preserve">Darling Ingredients, Inc. </t>
  </si>
  <si>
    <t>Thunderhead Wind Energy, LLC</t>
  </si>
  <si>
    <t xml:space="preserve">Stucki Roller Bearing Company </t>
  </si>
  <si>
    <t>BioCarbN, LLC</t>
  </si>
  <si>
    <t>Structural Component Systems, Inc.</t>
  </si>
  <si>
    <t>Fremont, Lincoln, and Omaha</t>
  </si>
  <si>
    <t>ASP MSG Acquisition Co., Inc.</t>
  </si>
  <si>
    <t>Great Plains Beef LLC</t>
  </si>
  <si>
    <t xml:space="preserve">J. D. Heiskell Holdings, LLC </t>
  </si>
  <si>
    <t>Curbtender, Inc.</t>
  </si>
  <si>
    <t xml:space="preserve">Pet Friendly Direct, LLC </t>
  </si>
  <si>
    <t xml:space="preserve">Structural Component Systems, Inc. </t>
  </si>
  <si>
    <t xml:space="preserve">Empire Supply, LLC </t>
  </si>
  <si>
    <t>Lincoln and Wavery</t>
  </si>
  <si>
    <t xml:space="preserve">Atlas Medstaff, LLC </t>
  </si>
  <si>
    <t xml:space="preserve">Hormel Foods Corporation and Subsidiaries </t>
  </si>
  <si>
    <t>Blue Cross and  Blue Shield of Nebraska, Inc.</t>
  </si>
  <si>
    <t xml:space="preserve">Physicians Mutual Insurance Company </t>
  </si>
  <si>
    <t xml:space="preserve">Tenaska, Inc.  </t>
  </si>
  <si>
    <t xml:space="preserve">Streck, Inc. </t>
  </si>
  <si>
    <t xml:space="preserve">Green Cover Seed, LLC </t>
  </si>
  <si>
    <t>Bladen</t>
  </si>
  <si>
    <t xml:space="preserve">Klute, Inc. </t>
  </si>
  <si>
    <t xml:space="preserve">City Ventures Professional Services </t>
  </si>
  <si>
    <t xml:space="preserve">Wholestone Farms Cooperative, Inc.  </t>
  </si>
  <si>
    <t xml:space="preserve">Nova-Tech, Inc. </t>
  </si>
  <si>
    <t xml:space="preserve">Data Migration Resources, Inc.  </t>
  </si>
  <si>
    <t xml:space="preserve">Smithfield Packaged Meats Corp. &amp; Subsidiaries </t>
  </si>
  <si>
    <t xml:space="preserve">Neapco Components, LLC </t>
  </si>
  <si>
    <t xml:space="preserve">Nebraska Cold Storage, LLC </t>
  </si>
  <si>
    <t>NGC Group, Inc.</t>
  </si>
  <si>
    <t xml:space="preserve">Great American Pipe and Tube Operating, LLC </t>
  </si>
  <si>
    <t xml:space="preserve">Oath Holdings, Inc.  </t>
  </si>
  <si>
    <t>CLAAS of Omaha, Inc. &amp; Affiliates</t>
  </si>
  <si>
    <t xml:space="preserve">Great Dane, LLC </t>
  </si>
  <si>
    <t xml:space="preserve">Green Plains, Inc. </t>
  </si>
  <si>
    <t>Beatrice and Lincoln</t>
  </si>
  <si>
    <t xml:space="preserve">NatureWorks, LLC </t>
  </si>
  <si>
    <t xml:space="preserve">NFM Custom Countertops, LLC </t>
  </si>
  <si>
    <t xml:space="preserve">Nucor Corporation </t>
  </si>
  <si>
    <t xml:space="preserve">Prime Metal Products, Inc. </t>
  </si>
  <si>
    <t xml:space="preserve">Proxibid, Inc. </t>
  </si>
  <si>
    <t xml:space="preserve">Rebellion Fabrication, LLC </t>
  </si>
  <si>
    <t xml:space="preserve">Vireo Resources, LLC </t>
  </si>
  <si>
    <t xml:space="preserve">Werner Enterprises, Inc. &amp; Subsidiaries </t>
  </si>
  <si>
    <t>2006 to 2020 Applications</t>
  </si>
  <si>
    <t>Ashland, Murdock, Omaha, Papillion, Syracuse, and West Point</t>
  </si>
  <si>
    <t>Columbus, O'Neill, Omaha, and Petersburg</t>
  </si>
  <si>
    <t>Allen, Concord, Emerson, Wakefield, and Waterbury</t>
  </si>
  <si>
    <t>Hoskins and Winside</t>
  </si>
  <si>
    <t>Elk Creek and Tecumseh</t>
  </si>
  <si>
    <t>TEAM Financial Management Systems, Inc.</t>
  </si>
  <si>
    <t xml:space="preserve">HydromaxUSA LLC </t>
  </si>
  <si>
    <t xml:space="preserve">Staska Pharmaceuticals, Inc. </t>
  </si>
  <si>
    <t>PetIQ, LLC</t>
  </si>
  <si>
    <t>WayFare Health Foods, LLC</t>
  </si>
  <si>
    <t>Williams Forms Engineering Corp.</t>
  </si>
  <si>
    <t>It's All About Bees</t>
  </si>
  <si>
    <t>Report date as of September 30, 2020</t>
  </si>
  <si>
    <t>844 Applications</t>
  </si>
  <si>
    <t xml:space="preserve">Applied Underwriters, Inc. </t>
  </si>
  <si>
    <t>Ashland, Bellevue, Columbus, Cozad, Elkhorn, Fremont, Grand Island, Gretna, Julesburg, Laurel, Louisville, McCook, Monroe, Norfolk, Omaha, Plattsmouth, Seward, Sidney, St. Paul, Valley, Waterloo, Wayne, and West Point</t>
  </si>
  <si>
    <t xml:space="preserve">Farmers &amp; Merchants Investment, Inc. </t>
  </si>
  <si>
    <t>Ainsworth, Auburn, Beatrice, Columbus, Crete, David City, Fairbury, Grand Island, Hastings, Kearney, Lincoln, Norfolk, Omaha, Pawnee City, Seward, Taylor, Valentine, Wahoo, and York</t>
  </si>
  <si>
    <t>Haystack Wind Project, LLC</t>
  </si>
  <si>
    <t>Wayne County</t>
  </si>
  <si>
    <t>Dorchester, Friend, Milligan, Tobias, Western, and Wilber</t>
  </si>
  <si>
    <t>Bennet</t>
  </si>
  <si>
    <t>Clearwater and Elgin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</si>
</sst>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1" formatCode="_(* #,##0_);_(* \(#,##0\);_(* &quot;-&quot;_);_(@_)"/>
    <numFmt numFmtId="164" formatCode="&quot;$&quot;#,##0.0"/>
  </numFmts>
  <fonts count="7" x14ac:knownFonts="1">
    <font>
      <sz val="9"/>
      <color theme="1"/>
      <name val="Segoe UI"/>
      <family val="2"/>
      <charset val="1"/>
    </font>
    <font>
      <sz val="10"/>
      <color indexed="64"/>
      <name val="Arial"/>
      <family val="2"/>
    </font>
    <font>
      <b/>
      <sz val="9"/>
      <color indexed="64"/>
      <name val="Segoe UI"/>
      <family val="2"/>
    </font>
    <font>
      <sz val="10"/>
      <color indexed="64"/>
      <name val="Segoe UI"/>
      <family val="2"/>
    </font>
    <font>
      <sz val="9"/>
      <color theme="1"/>
      <name val="Segoe UI"/>
      <family val="2"/>
    </font>
    <font>
      <b/>
      <sz val="10"/>
      <color indexed="64"/>
      <name val="Segoe UI"/>
      <family val="2"/>
    </font>
    <font>
      <b/>
      <sz val="9"/>
      <color theme="1"/>
      <name val="Segoe U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23">
    <xf numFmtId="0" fontId="0" fillId="0" borderId="0" xfId="0"/>
    <xf numFmtId="49" fontId="2" fillId="0" borderId="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 xfId="0" applyNumberFormat="1" applyFont="1" applyBorder="1" applyAlignment="1">
      <alignment horizontal="left" vertical="center"/>
    </xf>
    <xf numFmtId="164" fontId="2" fillId="0" borderId="0" xfId="0" applyNumberFormat="1" applyFont="1" applyBorder="1" applyAlignment="1">
      <alignment horizontal="center" vertical="center"/>
    </xf>
    <xf numFmtId="3" fontId="2" fillId="0" borderId="1" xfId="0" applyNumberFormat="1" applyFont="1" applyFill="1" applyBorder="1" applyAlignment="1">
      <alignment horizontal="center" vertical="center"/>
    </xf>
    <xf numFmtId="49" fontId="3" fillId="0" borderId="0" xfId="1" applyNumberFormat="1" applyFont="1" applyAlignment="1">
      <alignment vertical="center"/>
    </xf>
    <xf numFmtId="0" fontId="4" fillId="0" borderId="0" xfId="0" applyFont="1" applyAlignment="1">
      <alignment vertical="center"/>
    </xf>
    <xf numFmtId="49" fontId="4" fillId="0" borderId="0" xfId="0" applyNumberFormat="1" applyFont="1" applyAlignment="1">
      <alignment horizontal="left" vertical="top" wrapText="1"/>
    </xf>
    <xf numFmtId="0" fontId="4" fillId="0" borderId="0" xfId="0" applyFont="1"/>
    <xf numFmtId="49"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49" fontId="4" fillId="0" borderId="0" xfId="0" applyNumberFormat="1" applyFont="1" applyBorder="1" applyAlignment="1">
      <alignment horizontal="left" vertical="top" wrapText="1"/>
    </xf>
    <xf numFmtId="164" fontId="5" fillId="0" borderId="1" xfId="0" applyNumberFormat="1" applyFont="1" applyBorder="1" applyAlignment="1">
      <alignment horizontal="center" vertical="center"/>
    </xf>
    <xf numFmtId="0" fontId="6" fillId="0" borderId="0" xfId="0" applyFont="1"/>
    <xf numFmtId="8" fontId="4" fillId="0" borderId="0" xfId="0" applyNumberFormat="1" applyFont="1"/>
    <xf numFmtId="0" fontId="4" fillId="0" borderId="0" xfId="0" applyNumberFormat="1" applyFont="1"/>
    <xf numFmtId="8" fontId="6" fillId="0" borderId="2" xfId="0" applyNumberFormat="1" applyFont="1" applyBorder="1" applyAlignment="1">
      <alignment vertical="center"/>
    </xf>
    <xf numFmtId="41" fontId="6" fillId="0" borderId="2" xfId="0" applyNumberFormat="1" applyFont="1" applyBorder="1" applyAlignment="1">
      <alignment vertical="center"/>
    </xf>
    <xf numFmtId="8" fontId="0" fillId="0" borderId="0" xfId="0" applyNumberFormat="1"/>
    <xf numFmtId="0" fontId="0" fillId="0" borderId="0" xfId="0" applyNumberFormat="1"/>
    <xf numFmtId="3" fontId="0" fillId="0" borderId="0" xfId="0" applyNumberFormat="1"/>
    <xf numFmtId="8" fontId="4" fillId="0" borderId="0" xfId="0" applyNumberFormat="1" applyFont="1" applyAlignment="1">
      <alignment vertical="center"/>
    </xf>
  </cellXfs>
  <cellStyles count="2">
    <cellStyle name="Normal" xfId="0" builtinId="0"/>
    <cellStyle name="Normal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3"/>
  <sheetViews>
    <sheetView tabSelected="1" workbookViewId="0">
      <pane ySplit="8" topLeftCell="A9" activePane="bottomLeft" state="frozen"/>
      <selection pane="bottomLeft" activeCell="A8" sqref="A8"/>
    </sheetView>
  </sheetViews>
  <sheetFormatPr defaultColWidth="9.1640625" defaultRowHeight="12" x14ac:dyDescent="0.2"/>
  <cols>
    <col min="1" max="1" width="45" style="7" customWidth="1"/>
    <col min="2" max="2" width="13.33203125" style="7" customWidth="1"/>
    <col min="3" max="3" width="10.83203125" style="7" bestFit="1" customWidth="1"/>
    <col min="4" max="4" width="59.1640625" style="8" customWidth="1"/>
    <col min="5" max="16384" width="9.1640625" style="9"/>
  </cols>
  <sheetData>
    <row r="1" spans="1:4" ht="14.25" x14ac:dyDescent="0.2">
      <c r="A1" s="6" t="s">
        <v>728</v>
      </c>
    </row>
    <row r="2" spans="1:4" ht="14.25" x14ac:dyDescent="0.2">
      <c r="A2" s="6" t="s">
        <v>937</v>
      </c>
    </row>
    <row r="3" spans="1:4" ht="14.25" x14ac:dyDescent="0.2">
      <c r="A3" s="6" t="s">
        <v>950</v>
      </c>
    </row>
    <row r="5" spans="1:4" x14ac:dyDescent="0.2">
      <c r="D5" s="2"/>
    </row>
    <row r="6" spans="1:4" x14ac:dyDescent="0.2">
      <c r="D6" s="2"/>
    </row>
    <row r="7" spans="1:4" x14ac:dyDescent="0.2">
      <c r="A7" s="10"/>
      <c r="B7" s="4" t="s">
        <v>0</v>
      </c>
      <c r="C7" s="11"/>
      <c r="D7" s="12"/>
    </row>
    <row r="8" spans="1:4" s="14" customFormat="1" ht="14.25" x14ac:dyDescent="0.2">
      <c r="A8" s="3" t="s">
        <v>729</v>
      </c>
      <c r="B8" s="13" t="s">
        <v>730</v>
      </c>
      <c r="C8" s="5" t="s">
        <v>1</v>
      </c>
      <c r="D8" s="1" t="s">
        <v>2</v>
      </c>
    </row>
    <row r="9" spans="1:4" x14ac:dyDescent="0.2">
      <c r="A9" t="s">
        <v>813</v>
      </c>
      <c r="B9" s="19">
        <v>35</v>
      </c>
      <c r="C9" s="20">
        <v>0</v>
      </c>
      <c r="D9" t="s">
        <v>4</v>
      </c>
    </row>
    <row r="10" spans="1:4" x14ac:dyDescent="0.2">
      <c r="A10" t="s">
        <v>692</v>
      </c>
      <c r="B10" s="19">
        <v>3.6</v>
      </c>
      <c r="C10" s="20">
        <v>120</v>
      </c>
      <c r="D10" t="s">
        <v>693</v>
      </c>
    </row>
    <row r="11" spans="1:4" x14ac:dyDescent="0.2">
      <c r="A11" t="s">
        <v>225</v>
      </c>
      <c r="B11" s="19">
        <v>8.3000000000000007</v>
      </c>
      <c r="C11" s="20">
        <v>36</v>
      </c>
      <c r="D11" t="s">
        <v>197</v>
      </c>
    </row>
    <row r="12" spans="1:4" x14ac:dyDescent="0.2">
      <c r="A12" t="s">
        <v>516</v>
      </c>
      <c r="B12" s="19">
        <v>6</v>
      </c>
      <c r="C12" s="20">
        <v>50</v>
      </c>
      <c r="D12" t="s">
        <v>814</v>
      </c>
    </row>
    <row r="13" spans="1:4" x14ac:dyDescent="0.2">
      <c r="A13" t="s">
        <v>815</v>
      </c>
      <c r="B13" s="19">
        <v>3</v>
      </c>
      <c r="C13" s="20">
        <v>30</v>
      </c>
      <c r="D13" t="s">
        <v>857</v>
      </c>
    </row>
    <row r="14" spans="1:4" x14ac:dyDescent="0.2">
      <c r="A14" t="s">
        <v>226</v>
      </c>
      <c r="B14" s="19">
        <v>1</v>
      </c>
      <c r="C14" s="20">
        <v>10</v>
      </c>
      <c r="D14" t="s">
        <v>227</v>
      </c>
    </row>
    <row r="15" spans="1:4" x14ac:dyDescent="0.2">
      <c r="A15" t="s">
        <v>226</v>
      </c>
      <c r="B15" s="19">
        <v>1</v>
      </c>
      <c r="C15" s="20">
        <v>10</v>
      </c>
      <c r="D15" t="s">
        <v>227</v>
      </c>
    </row>
    <row r="16" spans="1:4" x14ac:dyDescent="0.2">
      <c r="A16" t="s">
        <v>507</v>
      </c>
      <c r="B16" s="19">
        <v>3</v>
      </c>
      <c r="C16" s="20">
        <v>30</v>
      </c>
      <c r="D16" t="s">
        <v>4</v>
      </c>
    </row>
    <row r="17" spans="1:4" x14ac:dyDescent="0.2">
      <c r="A17" t="s">
        <v>51</v>
      </c>
      <c r="B17" s="19">
        <v>1</v>
      </c>
      <c r="C17" s="20">
        <v>10</v>
      </c>
      <c r="D17" t="s">
        <v>4</v>
      </c>
    </row>
    <row r="18" spans="1:4" x14ac:dyDescent="0.2">
      <c r="A18" t="s">
        <v>59</v>
      </c>
      <c r="B18" s="19">
        <v>36</v>
      </c>
      <c r="C18" s="20">
        <v>30</v>
      </c>
      <c r="D18" t="s">
        <v>60</v>
      </c>
    </row>
    <row r="19" spans="1:4" x14ac:dyDescent="0.2">
      <c r="A19" t="s">
        <v>417</v>
      </c>
      <c r="B19" s="19">
        <v>3</v>
      </c>
      <c r="C19" s="20">
        <v>30</v>
      </c>
      <c r="D19" t="s">
        <v>163</v>
      </c>
    </row>
    <row r="20" spans="1:4" x14ac:dyDescent="0.2">
      <c r="A20" t="s">
        <v>443</v>
      </c>
      <c r="B20" s="19">
        <v>150</v>
      </c>
      <c r="C20" s="20">
        <v>100</v>
      </c>
      <c r="D20" t="s">
        <v>444</v>
      </c>
    </row>
    <row r="21" spans="1:4" x14ac:dyDescent="0.2">
      <c r="A21" t="s">
        <v>299</v>
      </c>
      <c r="B21" s="19">
        <v>0</v>
      </c>
      <c r="C21" s="20">
        <v>51</v>
      </c>
      <c r="D21" t="s">
        <v>4</v>
      </c>
    </row>
    <row r="22" spans="1:4" x14ac:dyDescent="0.2">
      <c r="A22" t="s">
        <v>486</v>
      </c>
      <c r="B22" s="19">
        <v>0</v>
      </c>
      <c r="C22" s="20">
        <v>36</v>
      </c>
      <c r="D22" t="s">
        <v>4</v>
      </c>
    </row>
    <row r="23" spans="1:4" x14ac:dyDescent="0.2">
      <c r="A23" t="s">
        <v>240</v>
      </c>
      <c r="B23" s="19">
        <v>137.80000000000001</v>
      </c>
      <c r="C23" s="20">
        <v>13</v>
      </c>
      <c r="D23" t="s">
        <v>39</v>
      </c>
    </row>
    <row r="24" spans="1:4" x14ac:dyDescent="0.2">
      <c r="A24" t="s">
        <v>889</v>
      </c>
      <c r="B24" s="19">
        <v>564</v>
      </c>
      <c r="C24" s="20">
        <v>30</v>
      </c>
      <c r="D24" t="s">
        <v>7</v>
      </c>
    </row>
    <row r="25" spans="1:4" x14ac:dyDescent="0.2">
      <c r="A25" t="s">
        <v>889</v>
      </c>
      <c r="B25" s="19">
        <v>36</v>
      </c>
      <c r="C25" s="20">
        <v>0</v>
      </c>
      <c r="D25" t="s">
        <v>7</v>
      </c>
    </row>
    <row r="26" spans="1:4" x14ac:dyDescent="0.2">
      <c r="A26" t="s">
        <v>301</v>
      </c>
      <c r="B26" s="19">
        <v>12</v>
      </c>
      <c r="C26" s="20">
        <v>300</v>
      </c>
      <c r="D26" t="s">
        <v>186</v>
      </c>
    </row>
    <row r="27" spans="1:4" x14ac:dyDescent="0.2">
      <c r="A27" t="s">
        <v>301</v>
      </c>
      <c r="B27" s="19">
        <v>0</v>
      </c>
      <c r="C27" s="20">
        <v>35</v>
      </c>
      <c r="D27" t="s">
        <v>186</v>
      </c>
    </row>
    <row r="28" spans="1:4" x14ac:dyDescent="0.2">
      <c r="A28" t="s">
        <v>735</v>
      </c>
      <c r="B28" s="19">
        <v>3</v>
      </c>
      <c r="C28" s="20">
        <v>30</v>
      </c>
      <c r="D28" t="s">
        <v>163</v>
      </c>
    </row>
    <row r="29" spans="1:4" x14ac:dyDescent="0.2">
      <c r="A29" t="s">
        <v>719</v>
      </c>
      <c r="B29" s="19">
        <v>3</v>
      </c>
      <c r="C29" s="20">
        <v>30</v>
      </c>
      <c r="D29" t="s">
        <v>4</v>
      </c>
    </row>
    <row r="30" spans="1:4" x14ac:dyDescent="0.2">
      <c r="A30" t="s">
        <v>529</v>
      </c>
      <c r="B30" s="19">
        <v>1.3</v>
      </c>
      <c r="C30" s="20">
        <v>12</v>
      </c>
      <c r="D30" t="s">
        <v>260</v>
      </c>
    </row>
    <row r="31" spans="1:4" x14ac:dyDescent="0.2">
      <c r="A31" t="s">
        <v>201</v>
      </c>
      <c r="B31" s="19">
        <v>107.8</v>
      </c>
      <c r="C31" s="20">
        <v>117</v>
      </c>
      <c r="D31" t="s">
        <v>4</v>
      </c>
    </row>
    <row r="32" spans="1:4" x14ac:dyDescent="0.2">
      <c r="A32" t="s">
        <v>42</v>
      </c>
      <c r="B32" s="19">
        <v>5</v>
      </c>
      <c r="C32" s="20">
        <v>39</v>
      </c>
      <c r="D32" t="s">
        <v>43</v>
      </c>
    </row>
    <row r="33" spans="1:4" x14ac:dyDescent="0.2">
      <c r="A33" t="s">
        <v>877</v>
      </c>
      <c r="B33" s="19">
        <v>1</v>
      </c>
      <c r="C33" s="20">
        <v>10</v>
      </c>
      <c r="D33" t="s">
        <v>43</v>
      </c>
    </row>
    <row r="34" spans="1:4" x14ac:dyDescent="0.2">
      <c r="A34" t="s">
        <v>28</v>
      </c>
      <c r="B34" s="19">
        <v>90</v>
      </c>
      <c r="C34" s="20">
        <v>100</v>
      </c>
      <c r="D34" t="s">
        <v>801</v>
      </c>
    </row>
    <row r="35" spans="1:4" x14ac:dyDescent="0.2">
      <c r="A35" t="s">
        <v>442</v>
      </c>
      <c r="B35" s="19">
        <v>12</v>
      </c>
      <c r="C35" s="20">
        <v>100</v>
      </c>
      <c r="D35" t="s">
        <v>7</v>
      </c>
    </row>
    <row r="36" spans="1:4" x14ac:dyDescent="0.2">
      <c r="A36" t="s">
        <v>442</v>
      </c>
      <c r="B36" s="19">
        <v>10</v>
      </c>
      <c r="C36" s="20">
        <v>100</v>
      </c>
      <c r="D36" t="s">
        <v>7</v>
      </c>
    </row>
    <row r="37" spans="1:4" x14ac:dyDescent="0.2">
      <c r="A37" t="s">
        <v>528</v>
      </c>
      <c r="B37" s="19">
        <v>3</v>
      </c>
      <c r="C37" s="20">
        <v>30</v>
      </c>
      <c r="D37" t="s">
        <v>7</v>
      </c>
    </row>
    <row r="38" spans="1:4" x14ac:dyDescent="0.2">
      <c r="A38" t="s">
        <v>548</v>
      </c>
      <c r="B38" s="19">
        <v>34</v>
      </c>
      <c r="C38" s="20">
        <v>0</v>
      </c>
      <c r="D38" t="s">
        <v>549</v>
      </c>
    </row>
    <row r="39" spans="1:4" x14ac:dyDescent="0.2">
      <c r="A39" t="s">
        <v>802</v>
      </c>
      <c r="B39" s="19">
        <v>3</v>
      </c>
      <c r="C39" s="20">
        <v>30</v>
      </c>
      <c r="D39" t="s">
        <v>7</v>
      </c>
    </row>
    <row r="40" spans="1:4" x14ac:dyDescent="0.2">
      <c r="A40" t="s">
        <v>526</v>
      </c>
      <c r="B40" s="19">
        <v>51.5</v>
      </c>
      <c r="C40" s="20">
        <v>64</v>
      </c>
      <c r="D40" t="s">
        <v>527</v>
      </c>
    </row>
    <row r="41" spans="1:4" x14ac:dyDescent="0.2">
      <c r="A41" t="s">
        <v>447</v>
      </c>
      <c r="B41" s="19">
        <v>1</v>
      </c>
      <c r="C41" s="20">
        <v>10</v>
      </c>
      <c r="D41" t="s">
        <v>7</v>
      </c>
    </row>
    <row r="42" spans="1:4" x14ac:dyDescent="0.2">
      <c r="A42" t="s">
        <v>175</v>
      </c>
      <c r="B42" s="19">
        <v>1</v>
      </c>
      <c r="C42" s="20">
        <v>16</v>
      </c>
      <c r="D42" t="s">
        <v>19</v>
      </c>
    </row>
    <row r="43" spans="1:4" x14ac:dyDescent="0.2">
      <c r="A43" t="s">
        <v>582</v>
      </c>
      <c r="B43" s="19">
        <v>175.9</v>
      </c>
      <c r="C43" s="20">
        <v>100</v>
      </c>
      <c r="D43" t="s">
        <v>583</v>
      </c>
    </row>
    <row r="44" spans="1:4" x14ac:dyDescent="0.2">
      <c r="A44" t="s">
        <v>561</v>
      </c>
      <c r="B44" s="19">
        <v>4</v>
      </c>
      <c r="C44" s="20">
        <v>30</v>
      </c>
      <c r="D44" t="s">
        <v>4</v>
      </c>
    </row>
    <row r="45" spans="1:4" x14ac:dyDescent="0.2">
      <c r="A45" t="s">
        <v>590</v>
      </c>
      <c r="B45" s="19">
        <v>3.2</v>
      </c>
      <c r="C45" s="20">
        <v>10</v>
      </c>
      <c r="D45" t="s">
        <v>714</v>
      </c>
    </row>
    <row r="46" spans="1:4" x14ac:dyDescent="0.2">
      <c r="A46" t="s">
        <v>590</v>
      </c>
      <c r="B46" s="19">
        <v>1.3</v>
      </c>
      <c r="C46" s="20">
        <v>12</v>
      </c>
      <c r="D46" t="s">
        <v>4</v>
      </c>
    </row>
    <row r="47" spans="1:4" x14ac:dyDescent="0.2">
      <c r="A47" t="s">
        <v>736</v>
      </c>
      <c r="B47" s="19">
        <v>3</v>
      </c>
      <c r="C47" s="20">
        <v>30</v>
      </c>
      <c r="D47" t="s">
        <v>4</v>
      </c>
    </row>
    <row r="48" spans="1:4" x14ac:dyDescent="0.2">
      <c r="A48" t="s">
        <v>671</v>
      </c>
      <c r="B48" s="19">
        <v>1</v>
      </c>
      <c r="C48" s="20">
        <v>10</v>
      </c>
      <c r="D48" t="s">
        <v>4</v>
      </c>
    </row>
    <row r="49" spans="1:4" x14ac:dyDescent="0.2">
      <c r="A49" t="s">
        <v>578</v>
      </c>
      <c r="B49" s="19">
        <v>3</v>
      </c>
      <c r="C49" s="20">
        <v>30</v>
      </c>
      <c r="D49" t="s">
        <v>363</v>
      </c>
    </row>
    <row r="50" spans="1:4" x14ac:dyDescent="0.2">
      <c r="A50" t="s">
        <v>656</v>
      </c>
      <c r="B50" s="19">
        <v>3</v>
      </c>
      <c r="C50" s="20">
        <v>30</v>
      </c>
      <c r="D50" t="s">
        <v>657</v>
      </c>
    </row>
    <row r="51" spans="1:4" x14ac:dyDescent="0.2">
      <c r="A51" t="s">
        <v>816</v>
      </c>
      <c r="B51" s="19">
        <v>12</v>
      </c>
      <c r="C51" s="20">
        <v>100</v>
      </c>
      <c r="D51" t="s">
        <v>657</v>
      </c>
    </row>
    <row r="52" spans="1:4" x14ac:dyDescent="0.2">
      <c r="A52" t="s">
        <v>395</v>
      </c>
      <c r="B52" s="19">
        <v>7</v>
      </c>
      <c r="C52" s="20">
        <v>30</v>
      </c>
      <c r="D52" t="s">
        <v>269</v>
      </c>
    </row>
    <row r="53" spans="1:4" x14ac:dyDescent="0.2">
      <c r="A53" t="s">
        <v>395</v>
      </c>
      <c r="B53" s="19">
        <v>0</v>
      </c>
      <c r="C53" s="20">
        <v>30</v>
      </c>
      <c r="D53" t="s">
        <v>4</v>
      </c>
    </row>
    <row r="54" spans="1:4" x14ac:dyDescent="0.2">
      <c r="A54" t="s">
        <v>817</v>
      </c>
      <c r="B54" s="19">
        <v>3</v>
      </c>
      <c r="C54" s="20">
        <v>60</v>
      </c>
      <c r="D54" t="s">
        <v>7</v>
      </c>
    </row>
    <row r="55" spans="1:4" x14ac:dyDescent="0.2">
      <c r="A55" t="s">
        <v>345</v>
      </c>
      <c r="B55" s="19">
        <v>3.2</v>
      </c>
      <c r="C55" s="20">
        <v>58</v>
      </c>
      <c r="D55" t="s">
        <v>4</v>
      </c>
    </row>
    <row r="56" spans="1:4" x14ac:dyDescent="0.2">
      <c r="A56" t="s">
        <v>205</v>
      </c>
      <c r="B56" s="19">
        <v>12.9</v>
      </c>
      <c r="C56" s="20">
        <v>194</v>
      </c>
      <c r="D56" t="s">
        <v>206</v>
      </c>
    </row>
    <row r="57" spans="1:4" x14ac:dyDescent="0.2">
      <c r="A57" t="s">
        <v>818</v>
      </c>
      <c r="B57" s="19">
        <v>3</v>
      </c>
      <c r="C57" s="20">
        <v>30</v>
      </c>
      <c r="D57" t="s">
        <v>14</v>
      </c>
    </row>
    <row r="58" spans="1:4" x14ac:dyDescent="0.2">
      <c r="A58" t="s">
        <v>376</v>
      </c>
      <c r="B58" s="19">
        <v>0</v>
      </c>
      <c r="C58" s="20">
        <v>300</v>
      </c>
      <c r="D58" t="s">
        <v>63</v>
      </c>
    </row>
    <row r="59" spans="1:4" x14ac:dyDescent="0.2">
      <c r="A59" t="s">
        <v>20</v>
      </c>
      <c r="B59" s="19">
        <v>3</v>
      </c>
      <c r="C59" s="20">
        <v>30</v>
      </c>
      <c r="D59" t="s">
        <v>4</v>
      </c>
    </row>
    <row r="60" spans="1:4" x14ac:dyDescent="0.2">
      <c r="A60" t="s">
        <v>952</v>
      </c>
      <c r="B60" s="19">
        <v>12</v>
      </c>
      <c r="C60" s="20">
        <v>100</v>
      </c>
      <c r="D60" t="s">
        <v>4</v>
      </c>
    </row>
    <row r="61" spans="1:4" x14ac:dyDescent="0.2">
      <c r="A61" t="s">
        <v>601</v>
      </c>
      <c r="B61" s="19">
        <v>750</v>
      </c>
      <c r="C61" s="20">
        <v>100</v>
      </c>
      <c r="D61" t="s">
        <v>63</v>
      </c>
    </row>
    <row r="62" spans="1:4" x14ac:dyDescent="0.2">
      <c r="A62" t="s">
        <v>569</v>
      </c>
      <c r="B62" s="19">
        <v>3</v>
      </c>
      <c r="C62" s="20">
        <v>30</v>
      </c>
      <c r="D62" t="s">
        <v>457</v>
      </c>
    </row>
    <row r="63" spans="1:4" x14ac:dyDescent="0.2">
      <c r="A63" t="s">
        <v>456</v>
      </c>
      <c r="B63" s="19">
        <v>10</v>
      </c>
      <c r="C63" s="20">
        <v>100</v>
      </c>
      <c r="D63" t="s">
        <v>457</v>
      </c>
    </row>
    <row r="64" spans="1:4" x14ac:dyDescent="0.2">
      <c r="A64" t="s">
        <v>461</v>
      </c>
      <c r="B64" s="19">
        <v>36</v>
      </c>
      <c r="C64" s="20">
        <v>30</v>
      </c>
      <c r="D64" t="s">
        <v>953</v>
      </c>
    </row>
    <row r="65" spans="1:4" x14ac:dyDescent="0.2">
      <c r="A65" t="s">
        <v>898</v>
      </c>
      <c r="B65" s="19">
        <v>8</v>
      </c>
      <c r="C65" s="20">
        <v>15</v>
      </c>
      <c r="D65" t="s">
        <v>53</v>
      </c>
    </row>
    <row r="66" spans="1:4" x14ac:dyDescent="0.2">
      <c r="A66" t="s">
        <v>48</v>
      </c>
      <c r="B66" s="19">
        <v>10</v>
      </c>
      <c r="C66" s="20">
        <v>576</v>
      </c>
      <c r="D66" t="s">
        <v>4</v>
      </c>
    </row>
    <row r="67" spans="1:4" x14ac:dyDescent="0.2">
      <c r="A67" t="s">
        <v>458</v>
      </c>
      <c r="B67" s="19">
        <v>1</v>
      </c>
      <c r="C67" s="20">
        <v>25</v>
      </c>
      <c r="D67" t="s">
        <v>19</v>
      </c>
    </row>
    <row r="68" spans="1:4" x14ac:dyDescent="0.2">
      <c r="A68" t="s">
        <v>533</v>
      </c>
      <c r="B68" s="19">
        <v>12</v>
      </c>
      <c r="C68" s="20">
        <v>100</v>
      </c>
      <c r="D68" t="s">
        <v>53</v>
      </c>
    </row>
    <row r="69" spans="1:4" x14ac:dyDescent="0.2">
      <c r="A69" t="s">
        <v>440</v>
      </c>
      <c r="B69" s="19">
        <v>55.5</v>
      </c>
      <c r="C69" s="20">
        <v>0</v>
      </c>
      <c r="D69" t="s">
        <v>7</v>
      </c>
    </row>
    <row r="70" spans="1:4" x14ac:dyDescent="0.2">
      <c r="A70" t="s">
        <v>871</v>
      </c>
      <c r="B70" s="19">
        <v>12</v>
      </c>
      <c r="C70" s="20">
        <v>100</v>
      </c>
      <c r="D70" t="s">
        <v>7</v>
      </c>
    </row>
    <row r="71" spans="1:4" x14ac:dyDescent="0.2">
      <c r="A71" t="s">
        <v>906</v>
      </c>
      <c r="B71" s="19">
        <v>3</v>
      </c>
      <c r="C71" s="20">
        <v>30</v>
      </c>
      <c r="D71" t="s">
        <v>4</v>
      </c>
    </row>
    <row r="72" spans="1:4" x14ac:dyDescent="0.2">
      <c r="A72" t="s">
        <v>478</v>
      </c>
      <c r="B72" s="19">
        <v>10</v>
      </c>
      <c r="C72" s="20">
        <v>100</v>
      </c>
      <c r="D72" t="s">
        <v>351</v>
      </c>
    </row>
    <row r="73" spans="1:4" x14ac:dyDescent="0.2">
      <c r="A73" t="s">
        <v>95</v>
      </c>
      <c r="B73" s="19">
        <v>3</v>
      </c>
      <c r="C73" s="20">
        <v>30</v>
      </c>
      <c r="D73" t="s">
        <v>4</v>
      </c>
    </row>
    <row r="74" spans="1:4" x14ac:dyDescent="0.2">
      <c r="A74" t="s">
        <v>521</v>
      </c>
      <c r="B74" s="19">
        <v>3</v>
      </c>
      <c r="C74" s="20">
        <v>30</v>
      </c>
      <c r="D74" t="s">
        <v>613</v>
      </c>
    </row>
    <row r="75" spans="1:4" x14ac:dyDescent="0.2">
      <c r="A75" t="s">
        <v>521</v>
      </c>
      <c r="B75" s="19">
        <v>0</v>
      </c>
      <c r="C75" s="20">
        <v>60</v>
      </c>
      <c r="D75" t="s">
        <v>522</v>
      </c>
    </row>
    <row r="76" spans="1:4" x14ac:dyDescent="0.2">
      <c r="A76" t="s">
        <v>667</v>
      </c>
      <c r="B76" s="19">
        <v>250</v>
      </c>
      <c r="C76" s="20">
        <v>100</v>
      </c>
      <c r="D76" t="s">
        <v>254</v>
      </c>
    </row>
    <row r="77" spans="1:4" x14ac:dyDescent="0.2">
      <c r="A77" t="s">
        <v>253</v>
      </c>
      <c r="B77" s="19">
        <v>12</v>
      </c>
      <c r="C77" s="20">
        <v>100</v>
      </c>
      <c r="D77" t="s">
        <v>254</v>
      </c>
    </row>
    <row r="78" spans="1:4" x14ac:dyDescent="0.2">
      <c r="A78" t="s">
        <v>93</v>
      </c>
      <c r="B78" s="19">
        <v>3</v>
      </c>
      <c r="C78" s="20">
        <v>30</v>
      </c>
      <c r="D78" t="s">
        <v>4</v>
      </c>
    </row>
    <row r="79" spans="1:4" x14ac:dyDescent="0.2">
      <c r="A79" t="s">
        <v>551</v>
      </c>
      <c r="B79" s="19">
        <v>12</v>
      </c>
      <c r="C79" s="20">
        <v>100</v>
      </c>
      <c r="D79" t="s">
        <v>552</v>
      </c>
    </row>
    <row r="80" spans="1:4" x14ac:dyDescent="0.2">
      <c r="A80" t="s">
        <v>737</v>
      </c>
      <c r="B80" s="19">
        <v>1.1000000000000001</v>
      </c>
      <c r="C80" s="20">
        <v>11</v>
      </c>
      <c r="D80" t="s">
        <v>4</v>
      </c>
    </row>
    <row r="81" spans="1:4" x14ac:dyDescent="0.2">
      <c r="A81" t="s">
        <v>525</v>
      </c>
      <c r="B81" s="19">
        <v>15</v>
      </c>
      <c r="C81" s="20">
        <v>40</v>
      </c>
      <c r="D81" t="s">
        <v>4</v>
      </c>
    </row>
    <row r="82" spans="1:4" x14ac:dyDescent="0.2">
      <c r="A82" t="s">
        <v>355</v>
      </c>
      <c r="B82" s="19">
        <v>3</v>
      </c>
      <c r="C82" s="20">
        <v>10</v>
      </c>
      <c r="D82" t="s">
        <v>4</v>
      </c>
    </row>
    <row r="83" spans="1:4" x14ac:dyDescent="0.2">
      <c r="A83" t="s">
        <v>138</v>
      </c>
      <c r="B83" s="19">
        <v>1</v>
      </c>
      <c r="C83" s="20">
        <v>10</v>
      </c>
      <c r="D83" t="s">
        <v>139</v>
      </c>
    </row>
    <row r="84" spans="1:4" x14ac:dyDescent="0.2">
      <c r="A84" t="s">
        <v>756</v>
      </c>
      <c r="B84" s="19">
        <v>8.3000000000000007</v>
      </c>
      <c r="C84" s="20">
        <v>30</v>
      </c>
      <c r="D84" t="s">
        <v>67</v>
      </c>
    </row>
    <row r="85" spans="1:4" x14ac:dyDescent="0.2">
      <c r="A85" t="s">
        <v>33</v>
      </c>
      <c r="B85" s="19">
        <v>90</v>
      </c>
      <c r="C85" s="20">
        <v>0</v>
      </c>
      <c r="D85" t="s">
        <v>34</v>
      </c>
    </row>
    <row r="86" spans="1:4" x14ac:dyDescent="0.2">
      <c r="A86" t="s">
        <v>33</v>
      </c>
      <c r="B86" s="19">
        <v>70</v>
      </c>
      <c r="C86" s="20">
        <v>0</v>
      </c>
      <c r="D86" t="s">
        <v>43</v>
      </c>
    </row>
    <row r="87" spans="1:4" x14ac:dyDescent="0.2">
      <c r="A87" t="s">
        <v>33</v>
      </c>
      <c r="B87" s="19">
        <v>65</v>
      </c>
      <c r="C87" s="20">
        <v>0</v>
      </c>
      <c r="D87" t="s">
        <v>63</v>
      </c>
    </row>
    <row r="88" spans="1:4" x14ac:dyDescent="0.2">
      <c r="A88" t="s">
        <v>819</v>
      </c>
      <c r="B88" s="19">
        <v>200</v>
      </c>
      <c r="C88" s="20">
        <v>300</v>
      </c>
      <c r="D88" t="s">
        <v>820</v>
      </c>
    </row>
    <row r="89" spans="1:4" x14ac:dyDescent="0.2">
      <c r="A89" t="s">
        <v>96</v>
      </c>
      <c r="B89" s="19">
        <v>12</v>
      </c>
      <c r="C89" s="20">
        <v>100</v>
      </c>
      <c r="D89" t="s">
        <v>19</v>
      </c>
    </row>
    <row r="90" spans="1:4" x14ac:dyDescent="0.2">
      <c r="A90" t="s">
        <v>688</v>
      </c>
      <c r="B90" s="19">
        <v>25</v>
      </c>
      <c r="C90" s="20">
        <v>31</v>
      </c>
      <c r="D90" t="s">
        <v>163</v>
      </c>
    </row>
    <row r="91" spans="1:4" x14ac:dyDescent="0.2">
      <c r="A91" t="s">
        <v>803</v>
      </c>
      <c r="B91" s="19">
        <v>3.6</v>
      </c>
      <c r="C91" s="20">
        <v>19</v>
      </c>
      <c r="D91" t="s">
        <v>7</v>
      </c>
    </row>
    <row r="92" spans="1:4" x14ac:dyDescent="0.2">
      <c r="A92" t="s">
        <v>633</v>
      </c>
      <c r="B92" s="19">
        <v>30</v>
      </c>
      <c r="C92" s="20">
        <v>30</v>
      </c>
      <c r="D92" t="s">
        <v>634</v>
      </c>
    </row>
    <row r="93" spans="1:4" x14ac:dyDescent="0.2">
      <c r="A93" t="s">
        <v>603</v>
      </c>
      <c r="B93" s="19">
        <v>145.1</v>
      </c>
      <c r="C93" s="20">
        <v>100</v>
      </c>
      <c r="D93" t="s">
        <v>604</v>
      </c>
    </row>
    <row r="94" spans="1:4" x14ac:dyDescent="0.2">
      <c r="A94" t="s">
        <v>895</v>
      </c>
      <c r="B94" s="19">
        <v>210</v>
      </c>
      <c r="C94" s="20">
        <v>100</v>
      </c>
      <c r="D94" t="s">
        <v>88</v>
      </c>
    </row>
    <row r="95" spans="1:4" x14ac:dyDescent="0.2">
      <c r="A95" t="s">
        <v>272</v>
      </c>
      <c r="B95" s="19">
        <v>23.6</v>
      </c>
      <c r="C95" s="20">
        <v>60</v>
      </c>
      <c r="D95" t="s">
        <v>152</v>
      </c>
    </row>
    <row r="96" spans="1:4" x14ac:dyDescent="0.2">
      <c r="A96" t="s">
        <v>598</v>
      </c>
      <c r="B96" s="19">
        <v>7</v>
      </c>
      <c r="C96" s="20">
        <v>30</v>
      </c>
      <c r="D96" t="s">
        <v>269</v>
      </c>
    </row>
    <row r="97" spans="1:4" x14ac:dyDescent="0.2">
      <c r="A97" t="s">
        <v>908</v>
      </c>
      <c r="B97" s="19">
        <v>3</v>
      </c>
      <c r="C97" s="20">
        <v>30</v>
      </c>
      <c r="D97" t="s">
        <v>186</v>
      </c>
    </row>
    <row r="98" spans="1:4" x14ac:dyDescent="0.2">
      <c r="A98" t="s">
        <v>105</v>
      </c>
      <c r="B98" s="19">
        <v>1</v>
      </c>
      <c r="C98" s="20">
        <v>10</v>
      </c>
      <c r="D98" t="s">
        <v>4</v>
      </c>
    </row>
    <row r="99" spans="1:4" x14ac:dyDescent="0.2">
      <c r="A99" t="s">
        <v>620</v>
      </c>
      <c r="B99" s="19">
        <v>7.8</v>
      </c>
      <c r="C99" s="20">
        <v>30</v>
      </c>
      <c r="D99" t="s">
        <v>4</v>
      </c>
    </row>
    <row r="100" spans="1:4" x14ac:dyDescent="0.2">
      <c r="A100" t="s">
        <v>258</v>
      </c>
      <c r="B100" s="19">
        <v>700</v>
      </c>
      <c r="C100" s="20">
        <v>175</v>
      </c>
      <c r="D100" t="s">
        <v>37</v>
      </c>
    </row>
    <row r="101" spans="1:4" x14ac:dyDescent="0.2">
      <c r="A101" t="s">
        <v>208</v>
      </c>
      <c r="B101" s="19">
        <v>500</v>
      </c>
      <c r="C101" s="20">
        <v>50</v>
      </c>
      <c r="D101" t="s">
        <v>37</v>
      </c>
    </row>
    <row r="102" spans="1:4" x14ac:dyDescent="0.2">
      <c r="A102" t="s">
        <v>208</v>
      </c>
      <c r="B102" s="19">
        <v>350</v>
      </c>
      <c r="C102" s="20">
        <v>50</v>
      </c>
      <c r="D102" t="s">
        <v>37</v>
      </c>
    </row>
    <row r="103" spans="1:4" x14ac:dyDescent="0.2">
      <c r="A103" t="s">
        <v>208</v>
      </c>
      <c r="B103" s="19">
        <v>350</v>
      </c>
      <c r="C103" s="20">
        <v>50</v>
      </c>
      <c r="D103" t="s">
        <v>37</v>
      </c>
    </row>
    <row r="104" spans="1:4" x14ac:dyDescent="0.2">
      <c r="A104" t="s">
        <v>117</v>
      </c>
      <c r="B104" s="19">
        <v>2.2000000000000002</v>
      </c>
      <c r="C104" s="20">
        <v>12</v>
      </c>
      <c r="D104" t="s">
        <v>4</v>
      </c>
    </row>
    <row r="105" spans="1:4" x14ac:dyDescent="0.2">
      <c r="A105" t="s">
        <v>821</v>
      </c>
      <c r="B105" s="19">
        <v>126.5</v>
      </c>
      <c r="C105" s="20">
        <v>71</v>
      </c>
      <c r="D105" t="s">
        <v>39</v>
      </c>
    </row>
    <row r="106" spans="1:4" x14ac:dyDescent="0.2">
      <c r="A106" t="s">
        <v>406</v>
      </c>
      <c r="B106" s="19">
        <v>1.3</v>
      </c>
      <c r="C106" s="20">
        <v>13</v>
      </c>
      <c r="D106" t="s">
        <v>407</v>
      </c>
    </row>
    <row r="107" spans="1:4" x14ac:dyDescent="0.2">
      <c r="A107" t="s">
        <v>565</v>
      </c>
      <c r="B107" s="19">
        <v>3</v>
      </c>
      <c r="C107" s="20">
        <v>30</v>
      </c>
      <c r="D107" t="s">
        <v>4</v>
      </c>
    </row>
    <row r="108" spans="1:4" x14ac:dyDescent="0.2">
      <c r="A108" t="s">
        <v>662</v>
      </c>
      <c r="B108" s="19">
        <v>140</v>
      </c>
      <c r="C108" s="20">
        <v>0</v>
      </c>
      <c r="D108" t="s">
        <v>34</v>
      </c>
    </row>
    <row r="109" spans="1:4" x14ac:dyDescent="0.2">
      <c r="A109" t="s">
        <v>550</v>
      </c>
      <c r="B109" s="19">
        <v>11</v>
      </c>
      <c r="C109" s="20">
        <v>100</v>
      </c>
      <c r="D109" t="s">
        <v>39</v>
      </c>
    </row>
    <row r="110" spans="1:4" x14ac:dyDescent="0.2">
      <c r="A110" t="s">
        <v>491</v>
      </c>
      <c r="B110" s="19">
        <v>0</v>
      </c>
      <c r="C110" s="20">
        <v>30</v>
      </c>
      <c r="D110" t="s">
        <v>4</v>
      </c>
    </row>
    <row r="111" spans="1:4" x14ac:dyDescent="0.2">
      <c r="A111" t="s">
        <v>331</v>
      </c>
      <c r="B111" s="19">
        <v>2.5</v>
      </c>
      <c r="C111" s="20">
        <v>20</v>
      </c>
      <c r="D111" t="s">
        <v>332</v>
      </c>
    </row>
    <row r="112" spans="1:4" x14ac:dyDescent="0.2">
      <c r="A112" t="s">
        <v>566</v>
      </c>
      <c r="B112" s="19">
        <v>1</v>
      </c>
      <c r="C112" s="20">
        <v>10</v>
      </c>
      <c r="D112" t="s">
        <v>357</v>
      </c>
    </row>
    <row r="113" spans="1:4" x14ac:dyDescent="0.2">
      <c r="A113" t="s">
        <v>602</v>
      </c>
      <c r="B113" s="19">
        <v>3.5</v>
      </c>
      <c r="C113" s="20">
        <v>30</v>
      </c>
      <c r="D113" t="s">
        <v>26</v>
      </c>
    </row>
    <row r="114" spans="1:4" x14ac:dyDescent="0.2">
      <c r="A114" t="s">
        <v>185</v>
      </c>
      <c r="B114" s="19">
        <v>14</v>
      </c>
      <c r="C114" s="20">
        <v>200</v>
      </c>
      <c r="D114" t="s">
        <v>186</v>
      </c>
    </row>
    <row r="115" spans="1:4" x14ac:dyDescent="0.2">
      <c r="A115" t="s">
        <v>410</v>
      </c>
      <c r="B115" s="19">
        <v>3.1</v>
      </c>
      <c r="C115" s="20">
        <v>90</v>
      </c>
      <c r="D115" t="s">
        <v>186</v>
      </c>
    </row>
    <row r="116" spans="1:4" x14ac:dyDescent="0.2">
      <c r="A116" t="s">
        <v>410</v>
      </c>
      <c r="B116" s="19">
        <v>0</v>
      </c>
      <c r="C116" s="20">
        <v>90</v>
      </c>
      <c r="D116" t="s">
        <v>186</v>
      </c>
    </row>
    <row r="117" spans="1:4" x14ac:dyDescent="0.2">
      <c r="A117" t="s">
        <v>183</v>
      </c>
      <c r="B117" s="19">
        <v>20</v>
      </c>
      <c r="C117" s="20">
        <v>54</v>
      </c>
      <c r="D117" t="s">
        <v>184</v>
      </c>
    </row>
    <row r="118" spans="1:4" x14ac:dyDescent="0.2">
      <c r="A118" t="s">
        <v>183</v>
      </c>
      <c r="B118" s="19">
        <v>3.1</v>
      </c>
      <c r="C118" s="20">
        <v>10</v>
      </c>
      <c r="D118" t="s">
        <v>184</v>
      </c>
    </row>
    <row r="119" spans="1:4" x14ac:dyDescent="0.2">
      <c r="A119" t="s">
        <v>572</v>
      </c>
      <c r="B119" s="19">
        <v>17.7</v>
      </c>
      <c r="C119" s="20">
        <v>300</v>
      </c>
      <c r="D119" t="s">
        <v>573</v>
      </c>
    </row>
    <row r="120" spans="1:4" x14ac:dyDescent="0.2">
      <c r="A120" t="s">
        <v>674</v>
      </c>
      <c r="B120" s="19">
        <v>1.3</v>
      </c>
      <c r="C120" s="20">
        <v>12</v>
      </c>
      <c r="D120" t="s">
        <v>4</v>
      </c>
    </row>
    <row r="121" spans="1:4" x14ac:dyDescent="0.2">
      <c r="A121" t="s">
        <v>275</v>
      </c>
      <c r="B121" s="19">
        <v>20.2</v>
      </c>
      <c r="C121" s="20">
        <v>100</v>
      </c>
      <c r="D121" t="s">
        <v>63</v>
      </c>
    </row>
    <row r="122" spans="1:4" x14ac:dyDescent="0.2">
      <c r="A122" t="s">
        <v>275</v>
      </c>
      <c r="B122" s="19">
        <v>3</v>
      </c>
      <c r="C122" s="20">
        <v>30</v>
      </c>
      <c r="D122" t="s">
        <v>863</v>
      </c>
    </row>
    <row r="123" spans="1:4" x14ac:dyDescent="0.2">
      <c r="A123" t="s">
        <v>275</v>
      </c>
      <c r="B123" s="19">
        <v>3</v>
      </c>
      <c r="C123" s="20">
        <v>30</v>
      </c>
      <c r="D123" t="s">
        <v>63</v>
      </c>
    </row>
    <row r="124" spans="1:4" x14ac:dyDescent="0.2">
      <c r="A124" t="s">
        <v>467</v>
      </c>
      <c r="B124" s="19">
        <v>1.2</v>
      </c>
      <c r="C124" s="20">
        <v>15</v>
      </c>
      <c r="D124" t="s">
        <v>7</v>
      </c>
    </row>
    <row r="125" spans="1:4" x14ac:dyDescent="0.2">
      <c r="A125" t="s">
        <v>804</v>
      </c>
      <c r="B125" s="19">
        <v>1</v>
      </c>
      <c r="C125" s="20">
        <v>24</v>
      </c>
      <c r="D125" t="s">
        <v>7</v>
      </c>
    </row>
    <row r="126" spans="1:4" x14ac:dyDescent="0.2">
      <c r="A126" t="s">
        <v>262</v>
      </c>
      <c r="B126" s="19">
        <v>320</v>
      </c>
      <c r="C126" s="20">
        <v>100</v>
      </c>
      <c r="D126" t="s">
        <v>69</v>
      </c>
    </row>
    <row r="127" spans="1:4" x14ac:dyDescent="0.2">
      <c r="A127" t="s">
        <v>738</v>
      </c>
      <c r="B127" s="19">
        <v>11</v>
      </c>
      <c r="C127" s="20">
        <v>161</v>
      </c>
      <c r="D127" t="s">
        <v>63</v>
      </c>
    </row>
    <row r="128" spans="1:4" x14ac:dyDescent="0.2">
      <c r="A128" t="s">
        <v>822</v>
      </c>
      <c r="B128" s="19">
        <v>3</v>
      </c>
      <c r="C128" s="20">
        <v>30</v>
      </c>
      <c r="D128" t="s">
        <v>823</v>
      </c>
    </row>
    <row r="129" spans="1:4" x14ac:dyDescent="0.2">
      <c r="A129" t="s">
        <v>824</v>
      </c>
      <c r="B129" s="19">
        <v>3</v>
      </c>
      <c r="C129" s="20">
        <v>30</v>
      </c>
      <c r="D129" t="s">
        <v>69</v>
      </c>
    </row>
    <row r="130" spans="1:4" x14ac:dyDescent="0.2">
      <c r="A130" t="s">
        <v>409</v>
      </c>
      <c r="B130" s="19">
        <v>12.6</v>
      </c>
      <c r="C130" s="20">
        <v>100</v>
      </c>
      <c r="D130" t="s">
        <v>4</v>
      </c>
    </row>
    <row r="131" spans="1:4" x14ac:dyDescent="0.2">
      <c r="A131" t="s">
        <v>757</v>
      </c>
      <c r="B131" s="19">
        <v>1.6</v>
      </c>
      <c r="C131" s="20">
        <v>10</v>
      </c>
      <c r="D131" t="s">
        <v>4</v>
      </c>
    </row>
    <row r="132" spans="1:4" x14ac:dyDescent="0.2">
      <c r="A132" t="s">
        <v>629</v>
      </c>
      <c r="B132" s="19">
        <v>1</v>
      </c>
      <c r="C132" s="20">
        <v>30</v>
      </c>
      <c r="D132" t="s">
        <v>236</v>
      </c>
    </row>
    <row r="133" spans="1:4" x14ac:dyDescent="0.2">
      <c r="A133" t="s">
        <v>515</v>
      </c>
      <c r="B133" s="19">
        <v>23.6</v>
      </c>
      <c r="C133" s="20">
        <v>36</v>
      </c>
      <c r="D133" t="s">
        <v>14</v>
      </c>
    </row>
    <row r="134" spans="1:4" x14ac:dyDescent="0.2">
      <c r="A134" t="s">
        <v>658</v>
      </c>
      <c r="B134" s="19">
        <v>7</v>
      </c>
      <c r="C134" s="20">
        <v>35</v>
      </c>
      <c r="D134" t="s">
        <v>24</v>
      </c>
    </row>
    <row r="135" spans="1:4" x14ac:dyDescent="0.2">
      <c r="A135" t="s">
        <v>825</v>
      </c>
      <c r="B135" s="19">
        <v>12</v>
      </c>
      <c r="C135" s="20">
        <v>100</v>
      </c>
      <c r="D135" t="s">
        <v>7</v>
      </c>
    </row>
    <row r="136" spans="1:4" x14ac:dyDescent="0.2">
      <c r="A136" t="s">
        <v>57</v>
      </c>
      <c r="B136" s="19">
        <v>3</v>
      </c>
      <c r="C136" s="20">
        <v>30</v>
      </c>
      <c r="D136" t="s">
        <v>4</v>
      </c>
    </row>
    <row r="137" spans="1:4" x14ac:dyDescent="0.2">
      <c r="A137" t="s">
        <v>562</v>
      </c>
      <c r="B137" s="19">
        <v>3</v>
      </c>
      <c r="C137" s="20">
        <v>30</v>
      </c>
      <c r="D137" t="s">
        <v>186</v>
      </c>
    </row>
    <row r="138" spans="1:4" x14ac:dyDescent="0.2">
      <c r="A138" t="s">
        <v>868</v>
      </c>
      <c r="B138" s="19">
        <v>3</v>
      </c>
      <c r="C138" s="20">
        <v>30</v>
      </c>
      <c r="D138" t="s">
        <v>186</v>
      </c>
    </row>
    <row r="139" spans="1:4" x14ac:dyDescent="0.2">
      <c r="A139" t="s">
        <v>358</v>
      </c>
      <c r="B139" s="19">
        <v>176</v>
      </c>
      <c r="C139" s="20">
        <v>0</v>
      </c>
      <c r="D139" t="s">
        <v>37</v>
      </c>
    </row>
    <row r="140" spans="1:4" x14ac:dyDescent="0.2">
      <c r="A140" t="s">
        <v>358</v>
      </c>
      <c r="B140" s="19">
        <v>27.5</v>
      </c>
      <c r="C140" s="20">
        <v>750</v>
      </c>
      <c r="D140" t="s">
        <v>7</v>
      </c>
    </row>
    <row r="141" spans="1:4" x14ac:dyDescent="0.2">
      <c r="A141" t="s">
        <v>358</v>
      </c>
      <c r="B141" s="19">
        <v>3</v>
      </c>
      <c r="C141" s="20">
        <v>30</v>
      </c>
      <c r="D141" t="s">
        <v>7</v>
      </c>
    </row>
    <row r="142" spans="1:4" x14ac:dyDescent="0.2">
      <c r="A142" t="s">
        <v>475</v>
      </c>
      <c r="B142" s="19">
        <v>3</v>
      </c>
      <c r="C142" s="20">
        <v>30</v>
      </c>
      <c r="D142" t="s">
        <v>39</v>
      </c>
    </row>
    <row r="143" spans="1:4" x14ac:dyDescent="0.2">
      <c r="A143" t="s">
        <v>462</v>
      </c>
      <c r="B143" s="19">
        <v>5.8</v>
      </c>
      <c r="C143" s="20">
        <v>60</v>
      </c>
      <c r="D143" t="s">
        <v>107</v>
      </c>
    </row>
    <row r="144" spans="1:4" x14ac:dyDescent="0.2">
      <c r="A144" t="s">
        <v>669</v>
      </c>
      <c r="B144" s="19">
        <v>20</v>
      </c>
      <c r="C144" s="20">
        <v>15</v>
      </c>
      <c r="D144" t="s">
        <v>670</v>
      </c>
    </row>
    <row r="145" spans="1:4" x14ac:dyDescent="0.2">
      <c r="A145" t="s">
        <v>726</v>
      </c>
      <c r="B145" s="19">
        <v>36</v>
      </c>
      <c r="C145" s="20">
        <v>0</v>
      </c>
      <c r="D145" t="s">
        <v>727</v>
      </c>
    </row>
    <row r="146" spans="1:4" x14ac:dyDescent="0.2">
      <c r="A146" t="s">
        <v>628</v>
      </c>
      <c r="B146" s="19">
        <v>0</v>
      </c>
      <c r="C146" s="20">
        <v>30</v>
      </c>
      <c r="D146" t="s">
        <v>293</v>
      </c>
    </row>
    <row r="147" spans="1:4" x14ac:dyDescent="0.2">
      <c r="A147" t="s">
        <v>628</v>
      </c>
      <c r="B147" s="19">
        <v>0</v>
      </c>
      <c r="C147" s="20">
        <v>30</v>
      </c>
      <c r="D147" t="s">
        <v>293</v>
      </c>
    </row>
    <row r="148" spans="1:4" x14ac:dyDescent="0.2">
      <c r="A148" t="s">
        <v>169</v>
      </c>
      <c r="B148" s="19">
        <v>10</v>
      </c>
      <c r="C148" s="20">
        <v>100</v>
      </c>
      <c r="D148" t="s">
        <v>170</v>
      </c>
    </row>
    <row r="149" spans="1:4" x14ac:dyDescent="0.2">
      <c r="A149" t="s">
        <v>169</v>
      </c>
      <c r="B149" s="19">
        <v>3</v>
      </c>
      <c r="C149" s="20">
        <v>30</v>
      </c>
      <c r="D149" t="s">
        <v>783</v>
      </c>
    </row>
    <row r="150" spans="1:4" x14ac:dyDescent="0.2">
      <c r="A150" t="s">
        <v>169</v>
      </c>
      <c r="B150" s="19">
        <v>3</v>
      </c>
      <c r="C150" s="20">
        <v>30</v>
      </c>
      <c r="D150" t="s">
        <v>298</v>
      </c>
    </row>
    <row r="151" spans="1:4" x14ac:dyDescent="0.2">
      <c r="A151" t="s">
        <v>576</v>
      </c>
      <c r="B151" s="19">
        <v>3</v>
      </c>
      <c r="C151" s="20">
        <v>30</v>
      </c>
      <c r="D151" t="s">
        <v>577</v>
      </c>
    </row>
    <row r="152" spans="1:4" x14ac:dyDescent="0.2">
      <c r="A152" t="s">
        <v>915</v>
      </c>
      <c r="B152" s="19">
        <v>0</v>
      </c>
      <c r="C152" s="20">
        <v>30</v>
      </c>
      <c r="D152" t="s">
        <v>4</v>
      </c>
    </row>
    <row r="153" spans="1:4" x14ac:dyDescent="0.2">
      <c r="A153" t="s">
        <v>684</v>
      </c>
      <c r="B153" s="19">
        <v>11</v>
      </c>
      <c r="C153" s="20">
        <v>100</v>
      </c>
      <c r="D153" t="s">
        <v>4</v>
      </c>
    </row>
    <row r="154" spans="1:4" x14ac:dyDescent="0.2">
      <c r="A154" t="s">
        <v>925</v>
      </c>
      <c r="B154" s="19">
        <v>3</v>
      </c>
      <c r="C154" s="20">
        <v>30</v>
      </c>
      <c r="D154" t="s">
        <v>4</v>
      </c>
    </row>
    <row r="155" spans="1:4" x14ac:dyDescent="0.2">
      <c r="A155" t="s">
        <v>233</v>
      </c>
      <c r="B155" s="19">
        <v>1</v>
      </c>
      <c r="C155" s="20">
        <v>10</v>
      </c>
      <c r="D155" t="s">
        <v>7</v>
      </c>
    </row>
    <row r="156" spans="1:4" x14ac:dyDescent="0.2">
      <c r="A156" t="s">
        <v>242</v>
      </c>
      <c r="B156" s="19">
        <v>3</v>
      </c>
      <c r="C156" s="20">
        <v>50</v>
      </c>
      <c r="D156" t="s">
        <v>4</v>
      </c>
    </row>
    <row r="157" spans="1:4" x14ac:dyDescent="0.2">
      <c r="A157" t="s">
        <v>166</v>
      </c>
      <c r="B157" s="19">
        <v>12</v>
      </c>
      <c r="C157" s="20">
        <v>100</v>
      </c>
      <c r="D157" t="s">
        <v>14</v>
      </c>
    </row>
    <row r="158" spans="1:4" x14ac:dyDescent="0.2">
      <c r="A158" t="s">
        <v>826</v>
      </c>
      <c r="B158" s="19">
        <v>11</v>
      </c>
      <c r="C158" s="20">
        <v>100</v>
      </c>
      <c r="D158" t="s">
        <v>14</v>
      </c>
    </row>
    <row r="159" spans="1:4" x14ac:dyDescent="0.2">
      <c r="A159" t="s">
        <v>647</v>
      </c>
      <c r="B159" s="19">
        <v>3</v>
      </c>
      <c r="C159" s="20">
        <v>30</v>
      </c>
      <c r="D159" t="s">
        <v>4</v>
      </c>
    </row>
    <row r="160" spans="1:4" x14ac:dyDescent="0.2">
      <c r="A160" t="s">
        <v>261</v>
      </c>
      <c r="B160" s="19">
        <v>2.8</v>
      </c>
      <c r="C160" s="20">
        <v>15</v>
      </c>
      <c r="D160" t="s">
        <v>63</v>
      </c>
    </row>
    <row r="161" spans="1:4" x14ac:dyDescent="0.2">
      <c r="A161" t="s">
        <v>416</v>
      </c>
      <c r="B161" s="19">
        <v>3</v>
      </c>
      <c r="C161" s="20">
        <v>30</v>
      </c>
      <c r="D161" t="s">
        <v>63</v>
      </c>
    </row>
    <row r="162" spans="1:4" x14ac:dyDescent="0.2">
      <c r="A162" t="s">
        <v>120</v>
      </c>
      <c r="B162" s="19">
        <v>1.2</v>
      </c>
      <c r="C162" s="20">
        <v>15</v>
      </c>
      <c r="D162" t="s">
        <v>4</v>
      </c>
    </row>
    <row r="163" spans="1:4" x14ac:dyDescent="0.2">
      <c r="A163" t="s">
        <v>120</v>
      </c>
      <c r="B163" s="19">
        <v>1</v>
      </c>
      <c r="C163" s="20">
        <v>10</v>
      </c>
      <c r="D163" t="s">
        <v>4</v>
      </c>
    </row>
    <row r="164" spans="1:4" x14ac:dyDescent="0.2">
      <c r="A164" t="s">
        <v>273</v>
      </c>
      <c r="B164" s="19">
        <v>1</v>
      </c>
      <c r="C164" s="20">
        <v>10</v>
      </c>
      <c r="D164" t="s">
        <v>163</v>
      </c>
    </row>
    <row r="165" spans="1:4" x14ac:dyDescent="0.2">
      <c r="A165" t="s">
        <v>758</v>
      </c>
      <c r="B165" s="19">
        <v>3</v>
      </c>
      <c r="C165" s="20">
        <v>40</v>
      </c>
      <c r="D165" t="s">
        <v>388</v>
      </c>
    </row>
    <row r="166" spans="1:4" x14ac:dyDescent="0.2">
      <c r="A166" t="s">
        <v>476</v>
      </c>
      <c r="B166" s="19">
        <v>3.7</v>
      </c>
      <c r="C166" s="20">
        <v>32</v>
      </c>
      <c r="D166" t="s">
        <v>4</v>
      </c>
    </row>
    <row r="167" spans="1:4" x14ac:dyDescent="0.2">
      <c r="A167" t="s">
        <v>337</v>
      </c>
      <c r="B167" s="19">
        <v>15.3</v>
      </c>
      <c r="C167" s="20">
        <v>120</v>
      </c>
      <c r="D167" t="s">
        <v>4</v>
      </c>
    </row>
    <row r="168" spans="1:4" x14ac:dyDescent="0.2">
      <c r="A168" t="s">
        <v>244</v>
      </c>
      <c r="B168" s="19">
        <v>15.3</v>
      </c>
      <c r="C168" s="20">
        <v>120</v>
      </c>
      <c r="D168" t="s">
        <v>4</v>
      </c>
    </row>
    <row r="169" spans="1:4" x14ac:dyDescent="0.2">
      <c r="A169" t="s">
        <v>244</v>
      </c>
      <c r="B169" s="19">
        <v>15</v>
      </c>
      <c r="C169" s="20">
        <v>110</v>
      </c>
      <c r="D169" t="s">
        <v>4</v>
      </c>
    </row>
    <row r="170" spans="1:4" x14ac:dyDescent="0.2">
      <c r="A170" t="s">
        <v>78</v>
      </c>
      <c r="B170" s="19">
        <v>1.8</v>
      </c>
      <c r="C170" s="20">
        <v>15</v>
      </c>
      <c r="D170" t="s">
        <v>4</v>
      </c>
    </row>
    <row r="171" spans="1:4" x14ac:dyDescent="0.2">
      <c r="A171" t="s">
        <v>698</v>
      </c>
      <c r="B171" s="19">
        <v>23</v>
      </c>
      <c r="C171" s="20">
        <v>10</v>
      </c>
      <c r="D171" t="s">
        <v>260</v>
      </c>
    </row>
    <row r="172" spans="1:4" x14ac:dyDescent="0.2">
      <c r="A172" t="s">
        <v>319</v>
      </c>
      <c r="B172" s="19">
        <v>1</v>
      </c>
      <c r="C172" s="20">
        <v>10</v>
      </c>
      <c r="D172" t="s">
        <v>4</v>
      </c>
    </row>
    <row r="173" spans="1:4" x14ac:dyDescent="0.2">
      <c r="A173" t="s">
        <v>343</v>
      </c>
      <c r="B173" s="19">
        <v>3</v>
      </c>
      <c r="C173" s="20">
        <v>125</v>
      </c>
      <c r="D173" t="s">
        <v>4</v>
      </c>
    </row>
    <row r="174" spans="1:4" x14ac:dyDescent="0.2">
      <c r="A174" t="s">
        <v>231</v>
      </c>
      <c r="B174" s="19">
        <v>25.2</v>
      </c>
      <c r="C174" s="20">
        <v>46</v>
      </c>
      <c r="D174" t="s">
        <v>4</v>
      </c>
    </row>
    <row r="175" spans="1:4" x14ac:dyDescent="0.2">
      <c r="A175" t="s">
        <v>759</v>
      </c>
      <c r="B175" s="19">
        <v>3</v>
      </c>
      <c r="C175" s="20">
        <v>30</v>
      </c>
      <c r="D175" t="s">
        <v>53</v>
      </c>
    </row>
    <row r="176" spans="1:4" x14ac:dyDescent="0.2">
      <c r="A176" t="s">
        <v>649</v>
      </c>
      <c r="B176" s="19">
        <v>10</v>
      </c>
      <c r="C176" s="20">
        <v>100</v>
      </c>
      <c r="D176" t="s">
        <v>7</v>
      </c>
    </row>
    <row r="177" spans="1:4" x14ac:dyDescent="0.2">
      <c r="A177" t="s">
        <v>311</v>
      </c>
      <c r="B177" s="19">
        <v>3</v>
      </c>
      <c r="C177" s="20">
        <v>30</v>
      </c>
      <c r="D177" t="s">
        <v>4</v>
      </c>
    </row>
    <row r="178" spans="1:4" x14ac:dyDescent="0.2">
      <c r="A178" t="s">
        <v>320</v>
      </c>
      <c r="B178" s="19">
        <v>26.6</v>
      </c>
      <c r="C178" s="20">
        <v>30</v>
      </c>
      <c r="D178" t="s">
        <v>4</v>
      </c>
    </row>
    <row r="179" spans="1:4" x14ac:dyDescent="0.2">
      <c r="A179" t="s">
        <v>739</v>
      </c>
      <c r="B179" s="19">
        <v>3</v>
      </c>
      <c r="C179" s="20">
        <v>30</v>
      </c>
      <c r="D179" t="s">
        <v>4</v>
      </c>
    </row>
    <row r="180" spans="1:4" x14ac:dyDescent="0.2">
      <c r="A180" t="s">
        <v>450</v>
      </c>
      <c r="B180" s="19">
        <v>1</v>
      </c>
      <c r="C180" s="20">
        <v>10</v>
      </c>
      <c r="D180" t="s">
        <v>269</v>
      </c>
    </row>
    <row r="181" spans="1:4" x14ac:dyDescent="0.2">
      <c r="A181" t="s">
        <v>300</v>
      </c>
      <c r="B181" s="19">
        <v>6</v>
      </c>
      <c r="C181" s="20">
        <v>10</v>
      </c>
      <c r="D181" t="s">
        <v>186</v>
      </c>
    </row>
    <row r="182" spans="1:4" x14ac:dyDescent="0.2">
      <c r="A182" t="s">
        <v>81</v>
      </c>
      <c r="B182" s="19">
        <v>10</v>
      </c>
      <c r="C182" s="20">
        <v>30</v>
      </c>
      <c r="D182" t="s">
        <v>7</v>
      </c>
    </row>
    <row r="183" spans="1:4" x14ac:dyDescent="0.2">
      <c r="A183" t="s">
        <v>81</v>
      </c>
      <c r="B183" s="19">
        <v>3</v>
      </c>
      <c r="C183" s="20">
        <v>30</v>
      </c>
      <c r="D183" t="s">
        <v>7</v>
      </c>
    </row>
    <row r="184" spans="1:4" x14ac:dyDescent="0.2">
      <c r="A184" t="s">
        <v>121</v>
      </c>
      <c r="B184" s="19">
        <v>10</v>
      </c>
      <c r="C184" s="20">
        <v>100</v>
      </c>
      <c r="D184" t="s">
        <v>122</v>
      </c>
    </row>
    <row r="185" spans="1:4" x14ac:dyDescent="0.2">
      <c r="A185" t="s">
        <v>210</v>
      </c>
      <c r="B185" s="19">
        <v>12</v>
      </c>
      <c r="C185" s="20">
        <v>100</v>
      </c>
      <c r="D185" t="s">
        <v>211</v>
      </c>
    </row>
    <row r="186" spans="1:4" x14ac:dyDescent="0.2">
      <c r="A186" t="s">
        <v>255</v>
      </c>
      <c r="B186" s="19">
        <v>10</v>
      </c>
      <c r="C186" s="20">
        <v>100</v>
      </c>
      <c r="D186" t="s">
        <v>256</v>
      </c>
    </row>
    <row r="187" spans="1:4" x14ac:dyDescent="0.2">
      <c r="A187" t="s">
        <v>672</v>
      </c>
      <c r="B187" s="19">
        <v>53.5</v>
      </c>
      <c r="C187" s="20">
        <v>0</v>
      </c>
      <c r="D187" t="s">
        <v>4</v>
      </c>
    </row>
    <row r="188" spans="1:4" x14ac:dyDescent="0.2">
      <c r="A188" t="s">
        <v>827</v>
      </c>
      <c r="B188" s="19">
        <v>36</v>
      </c>
      <c r="C188" s="20">
        <v>100</v>
      </c>
      <c r="D188" t="s">
        <v>498</v>
      </c>
    </row>
    <row r="189" spans="1:4" x14ac:dyDescent="0.2">
      <c r="A189" t="s">
        <v>901</v>
      </c>
      <c r="B189" s="19">
        <v>4.0999999999999996</v>
      </c>
      <c r="C189" s="20">
        <v>80</v>
      </c>
      <c r="D189" t="s">
        <v>30</v>
      </c>
    </row>
    <row r="190" spans="1:4" x14ac:dyDescent="0.2">
      <c r="A190" t="s">
        <v>292</v>
      </c>
      <c r="B190" s="19">
        <v>1</v>
      </c>
      <c r="C190" s="20">
        <v>10</v>
      </c>
      <c r="D190" t="s">
        <v>293</v>
      </c>
    </row>
    <row r="191" spans="1:4" x14ac:dyDescent="0.2">
      <c r="A191" t="s">
        <v>21</v>
      </c>
      <c r="B191" s="19">
        <v>1.1000000000000001</v>
      </c>
      <c r="C191" s="20">
        <v>10</v>
      </c>
      <c r="D191" t="s">
        <v>4</v>
      </c>
    </row>
    <row r="192" spans="1:4" x14ac:dyDescent="0.2">
      <c r="A192" t="s">
        <v>55</v>
      </c>
      <c r="B192" s="19">
        <v>1</v>
      </c>
      <c r="C192" s="20">
        <v>10</v>
      </c>
      <c r="D192" t="s">
        <v>4</v>
      </c>
    </row>
    <row r="193" spans="1:4" x14ac:dyDescent="0.2">
      <c r="A193" t="s">
        <v>701</v>
      </c>
      <c r="B193" s="19">
        <v>0</v>
      </c>
      <c r="C193" s="20">
        <v>30</v>
      </c>
      <c r="D193" t="s">
        <v>4</v>
      </c>
    </row>
    <row r="194" spans="1:4" x14ac:dyDescent="0.2">
      <c r="A194" t="s">
        <v>605</v>
      </c>
      <c r="B194" s="19">
        <v>1</v>
      </c>
      <c r="C194" s="20">
        <v>10</v>
      </c>
      <c r="D194" t="s">
        <v>606</v>
      </c>
    </row>
    <row r="195" spans="1:4" x14ac:dyDescent="0.2">
      <c r="A195" t="s">
        <v>892</v>
      </c>
      <c r="B195" s="19">
        <v>15</v>
      </c>
      <c r="C195" s="20">
        <v>30</v>
      </c>
      <c r="D195" t="s">
        <v>284</v>
      </c>
    </row>
    <row r="196" spans="1:4" x14ac:dyDescent="0.2">
      <c r="A196" t="s">
        <v>918</v>
      </c>
      <c r="B196" s="19">
        <v>3</v>
      </c>
      <c r="C196" s="20">
        <v>30</v>
      </c>
      <c r="D196" t="s">
        <v>4</v>
      </c>
    </row>
    <row r="197" spans="1:4" x14ac:dyDescent="0.2">
      <c r="A197" t="s">
        <v>760</v>
      </c>
      <c r="B197" s="19">
        <v>10</v>
      </c>
      <c r="C197" s="20">
        <v>185</v>
      </c>
      <c r="D197" t="s">
        <v>4</v>
      </c>
    </row>
    <row r="198" spans="1:4" x14ac:dyDescent="0.2">
      <c r="A198" t="s">
        <v>29</v>
      </c>
      <c r="B198" s="19">
        <v>2.8</v>
      </c>
      <c r="C198" s="20">
        <v>20</v>
      </c>
      <c r="D198" t="s">
        <v>30</v>
      </c>
    </row>
    <row r="199" spans="1:4" x14ac:dyDescent="0.2">
      <c r="A199" t="s">
        <v>725</v>
      </c>
      <c r="B199" s="19">
        <v>1</v>
      </c>
      <c r="C199" s="20">
        <v>10</v>
      </c>
      <c r="D199" t="s">
        <v>26</v>
      </c>
    </row>
    <row r="200" spans="1:4" x14ac:dyDescent="0.2">
      <c r="A200" t="s">
        <v>655</v>
      </c>
      <c r="B200" s="19">
        <v>2</v>
      </c>
      <c r="C200" s="20">
        <v>10</v>
      </c>
      <c r="D200" t="s">
        <v>4</v>
      </c>
    </row>
    <row r="201" spans="1:4" x14ac:dyDescent="0.2">
      <c r="A201" t="s">
        <v>654</v>
      </c>
      <c r="B201" s="19">
        <v>0</v>
      </c>
      <c r="C201" s="20">
        <v>30</v>
      </c>
      <c r="D201" t="s">
        <v>4</v>
      </c>
    </row>
    <row r="202" spans="1:4" x14ac:dyDescent="0.2">
      <c r="A202" t="s">
        <v>279</v>
      </c>
      <c r="B202" s="19">
        <v>3</v>
      </c>
      <c r="C202" s="20">
        <v>30</v>
      </c>
      <c r="D202" t="s">
        <v>7</v>
      </c>
    </row>
    <row r="203" spans="1:4" x14ac:dyDescent="0.2">
      <c r="A203" t="s">
        <v>854</v>
      </c>
      <c r="B203" s="19">
        <v>3</v>
      </c>
      <c r="C203" s="20">
        <v>30</v>
      </c>
      <c r="D203" t="s">
        <v>4</v>
      </c>
    </row>
    <row r="204" spans="1:4" x14ac:dyDescent="0.2">
      <c r="A204" t="s">
        <v>143</v>
      </c>
      <c r="B204" s="19">
        <v>2.2999999999999998</v>
      </c>
      <c r="C204" s="20">
        <v>10</v>
      </c>
      <c r="D204" t="s">
        <v>4</v>
      </c>
    </row>
    <row r="205" spans="1:4" x14ac:dyDescent="0.2">
      <c r="A205" t="s">
        <v>274</v>
      </c>
      <c r="B205" s="19">
        <v>3</v>
      </c>
      <c r="C205" s="20">
        <v>30</v>
      </c>
      <c r="D205" t="s">
        <v>4</v>
      </c>
    </row>
    <row r="206" spans="1:4" x14ac:dyDescent="0.2">
      <c r="A206" t="s">
        <v>274</v>
      </c>
      <c r="B206" s="19">
        <v>0</v>
      </c>
      <c r="C206" s="20">
        <v>38</v>
      </c>
      <c r="D206" t="s">
        <v>4</v>
      </c>
    </row>
    <row r="207" spans="1:4" x14ac:dyDescent="0.2">
      <c r="A207" t="s">
        <v>70</v>
      </c>
      <c r="B207" s="19">
        <v>10</v>
      </c>
      <c r="C207" s="20">
        <v>100</v>
      </c>
      <c r="D207" t="s">
        <v>71</v>
      </c>
    </row>
    <row r="208" spans="1:4" x14ac:dyDescent="0.2">
      <c r="A208" t="s">
        <v>86</v>
      </c>
      <c r="B208" s="19">
        <v>3</v>
      </c>
      <c r="C208" s="20">
        <v>30</v>
      </c>
      <c r="D208" t="s">
        <v>4</v>
      </c>
    </row>
    <row r="209" spans="1:4" x14ac:dyDescent="0.2">
      <c r="A209" t="s">
        <v>141</v>
      </c>
      <c r="B209" s="19">
        <v>3</v>
      </c>
      <c r="C209" s="20">
        <v>30</v>
      </c>
      <c r="D209" t="s">
        <v>4</v>
      </c>
    </row>
    <row r="210" spans="1:4" x14ac:dyDescent="0.2">
      <c r="A210" t="s">
        <v>761</v>
      </c>
      <c r="B210" s="19">
        <v>3</v>
      </c>
      <c r="C210" s="20">
        <v>10</v>
      </c>
      <c r="D210" t="s">
        <v>645</v>
      </c>
    </row>
    <row r="211" spans="1:4" x14ac:dyDescent="0.2">
      <c r="A211" t="s">
        <v>276</v>
      </c>
      <c r="B211" s="19">
        <v>10</v>
      </c>
      <c r="C211" s="20">
        <v>100</v>
      </c>
      <c r="D211" t="s">
        <v>4</v>
      </c>
    </row>
    <row r="212" spans="1:4" x14ac:dyDescent="0.2">
      <c r="A212" t="s">
        <v>276</v>
      </c>
      <c r="B212" s="19">
        <v>3</v>
      </c>
      <c r="C212" s="20">
        <v>30</v>
      </c>
      <c r="D212" t="s">
        <v>4</v>
      </c>
    </row>
    <row r="213" spans="1:4" x14ac:dyDescent="0.2">
      <c r="A213" t="s">
        <v>365</v>
      </c>
      <c r="B213" s="19">
        <v>12</v>
      </c>
      <c r="C213" s="20">
        <v>100</v>
      </c>
      <c r="D213" t="s">
        <v>7</v>
      </c>
    </row>
    <row r="214" spans="1:4" x14ac:dyDescent="0.2">
      <c r="A214" t="s">
        <v>243</v>
      </c>
      <c r="B214" s="19">
        <v>1</v>
      </c>
      <c r="C214" s="20">
        <v>10</v>
      </c>
      <c r="D214" t="s">
        <v>39</v>
      </c>
    </row>
    <row r="215" spans="1:4" x14ac:dyDescent="0.2">
      <c r="A215" t="s">
        <v>251</v>
      </c>
      <c r="B215" s="19">
        <v>90</v>
      </c>
      <c r="C215" s="20">
        <v>32</v>
      </c>
      <c r="D215" t="s">
        <v>252</v>
      </c>
    </row>
    <row r="216" spans="1:4" x14ac:dyDescent="0.2">
      <c r="A216" t="s">
        <v>251</v>
      </c>
      <c r="B216" s="19">
        <v>3</v>
      </c>
      <c r="C216" s="20">
        <v>30</v>
      </c>
      <c r="D216" t="s">
        <v>252</v>
      </c>
    </row>
    <row r="217" spans="1:4" x14ac:dyDescent="0.2">
      <c r="A217" t="s">
        <v>762</v>
      </c>
      <c r="B217" s="19">
        <v>1</v>
      </c>
      <c r="C217" s="20">
        <v>10</v>
      </c>
      <c r="D217" t="s">
        <v>4</v>
      </c>
    </row>
    <row r="218" spans="1:4" x14ac:dyDescent="0.2">
      <c r="A218" t="s">
        <v>445</v>
      </c>
      <c r="B218" s="19">
        <v>1</v>
      </c>
      <c r="C218" s="20">
        <v>10</v>
      </c>
      <c r="D218" t="s">
        <v>7</v>
      </c>
    </row>
    <row r="219" spans="1:4" x14ac:dyDescent="0.2">
      <c r="A219" t="s">
        <v>390</v>
      </c>
      <c r="B219" s="19">
        <v>3</v>
      </c>
      <c r="C219" s="20">
        <v>30</v>
      </c>
      <c r="D219" t="s">
        <v>67</v>
      </c>
    </row>
    <row r="220" spans="1:4" x14ac:dyDescent="0.2">
      <c r="A220" t="s">
        <v>435</v>
      </c>
      <c r="B220" s="19">
        <v>6.5</v>
      </c>
      <c r="C220" s="20">
        <v>30</v>
      </c>
      <c r="D220" t="s">
        <v>39</v>
      </c>
    </row>
    <row r="221" spans="1:4" x14ac:dyDescent="0.2">
      <c r="A221" t="s">
        <v>360</v>
      </c>
      <c r="B221" s="19">
        <v>1</v>
      </c>
      <c r="C221" s="20">
        <v>14</v>
      </c>
      <c r="D221" t="s">
        <v>4</v>
      </c>
    </row>
    <row r="222" spans="1:4" x14ac:dyDescent="0.2">
      <c r="A222" t="s">
        <v>200</v>
      </c>
      <c r="B222" s="19">
        <v>1</v>
      </c>
      <c r="C222" s="20">
        <v>10</v>
      </c>
      <c r="D222" t="s">
        <v>7</v>
      </c>
    </row>
    <row r="223" spans="1:4" x14ac:dyDescent="0.2">
      <c r="A223" t="s">
        <v>280</v>
      </c>
      <c r="B223" s="19">
        <v>1.5</v>
      </c>
      <c r="C223" s="20">
        <v>19</v>
      </c>
      <c r="D223" t="s">
        <v>4</v>
      </c>
    </row>
    <row r="224" spans="1:4" x14ac:dyDescent="0.2">
      <c r="A224" t="s">
        <v>828</v>
      </c>
      <c r="B224" s="19">
        <v>2</v>
      </c>
      <c r="C224" s="20">
        <v>10</v>
      </c>
      <c r="D224" t="s">
        <v>4</v>
      </c>
    </row>
    <row r="225" spans="1:4" x14ac:dyDescent="0.2">
      <c r="A225" t="s">
        <v>212</v>
      </c>
      <c r="B225" s="19">
        <v>858</v>
      </c>
      <c r="C225" s="20">
        <v>400</v>
      </c>
      <c r="D225" t="s">
        <v>574</v>
      </c>
    </row>
    <row r="226" spans="1:4" x14ac:dyDescent="0.2">
      <c r="A226" t="s">
        <v>212</v>
      </c>
      <c r="B226" s="19">
        <v>65.3</v>
      </c>
      <c r="C226" s="20">
        <v>0</v>
      </c>
      <c r="D226" t="s">
        <v>213</v>
      </c>
    </row>
    <row r="227" spans="1:4" x14ac:dyDescent="0.2">
      <c r="A227" t="s">
        <v>878</v>
      </c>
      <c r="B227" s="19">
        <v>858</v>
      </c>
      <c r="C227" s="20">
        <v>400</v>
      </c>
      <c r="D227" t="s">
        <v>942</v>
      </c>
    </row>
    <row r="228" spans="1:4" x14ac:dyDescent="0.2">
      <c r="A228" t="s">
        <v>586</v>
      </c>
      <c r="B228" s="19">
        <v>0</v>
      </c>
      <c r="C228" s="20">
        <v>34</v>
      </c>
      <c r="D228" t="s">
        <v>4</v>
      </c>
    </row>
    <row r="229" spans="1:4" x14ac:dyDescent="0.2">
      <c r="A229" t="s">
        <v>490</v>
      </c>
      <c r="B229" s="19">
        <v>1</v>
      </c>
      <c r="C229" s="20">
        <v>50</v>
      </c>
      <c r="D229" t="s">
        <v>4</v>
      </c>
    </row>
    <row r="230" spans="1:4" x14ac:dyDescent="0.2">
      <c r="A230" t="s">
        <v>374</v>
      </c>
      <c r="B230" s="19">
        <v>3</v>
      </c>
      <c r="C230" s="20">
        <v>30</v>
      </c>
      <c r="D230" t="s">
        <v>71</v>
      </c>
    </row>
    <row r="231" spans="1:4" x14ac:dyDescent="0.2">
      <c r="A231" t="s">
        <v>94</v>
      </c>
      <c r="B231" s="19">
        <v>3</v>
      </c>
      <c r="C231" s="20">
        <v>30</v>
      </c>
      <c r="D231" t="s">
        <v>349</v>
      </c>
    </row>
    <row r="232" spans="1:4" x14ac:dyDescent="0.2">
      <c r="A232" t="s">
        <v>94</v>
      </c>
      <c r="B232" s="19">
        <v>3</v>
      </c>
      <c r="C232" s="20">
        <v>30</v>
      </c>
      <c r="D232" t="s">
        <v>71</v>
      </c>
    </row>
    <row r="233" spans="1:4" x14ac:dyDescent="0.2">
      <c r="A233" t="s">
        <v>460</v>
      </c>
      <c r="B233" s="19">
        <v>3</v>
      </c>
      <c r="C233" s="20">
        <v>30</v>
      </c>
      <c r="D233" t="s">
        <v>349</v>
      </c>
    </row>
    <row r="234" spans="1:4" x14ac:dyDescent="0.2">
      <c r="A234" t="s">
        <v>805</v>
      </c>
      <c r="B234" s="19">
        <v>1</v>
      </c>
      <c r="C234" s="20">
        <v>17</v>
      </c>
      <c r="D234" t="s">
        <v>7</v>
      </c>
    </row>
    <row r="235" spans="1:4" x14ac:dyDescent="0.2">
      <c r="A235" t="s">
        <v>904</v>
      </c>
      <c r="B235" s="19">
        <v>1</v>
      </c>
      <c r="C235" s="20">
        <v>11</v>
      </c>
      <c r="D235" t="s">
        <v>905</v>
      </c>
    </row>
    <row r="236" spans="1:4" x14ac:dyDescent="0.2">
      <c r="A236" t="s">
        <v>763</v>
      </c>
      <c r="B236" s="19">
        <v>3</v>
      </c>
      <c r="C236" s="20">
        <v>30</v>
      </c>
      <c r="D236" t="s">
        <v>119</v>
      </c>
    </row>
    <row r="237" spans="1:4" x14ac:dyDescent="0.2">
      <c r="A237" t="s">
        <v>127</v>
      </c>
      <c r="B237" s="19">
        <v>5.4</v>
      </c>
      <c r="C237" s="20">
        <v>30</v>
      </c>
      <c r="D237" t="s">
        <v>4</v>
      </c>
    </row>
    <row r="238" spans="1:4" x14ac:dyDescent="0.2">
      <c r="A238" t="s">
        <v>370</v>
      </c>
      <c r="B238" s="19">
        <v>4.5999999999999996</v>
      </c>
      <c r="C238" s="20">
        <v>128</v>
      </c>
      <c r="D238" t="s">
        <v>4</v>
      </c>
    </row>
    <row r="239" spans="1:4" x14ac:dyDescent="0.2">
      <c r="A239" t="s">
        <v>370</v>
      </c>
      <c r="B239" s="19">
        <v>3</v>
      </c>
      <c r="C239" s="20">
        <v>30</v>
      </c>
      <c r="D239" t="s">
        <v>4</v>
      </c>
    </row>
    <row r="240" spans="1:4" x14ac:dyDescent="0.2">
      <c r="A240" t="s">
        <v>630</v>
      </c>
      <c r="B240" s="19">
        <v>1</v>
      </c>
      <c r="C240" s="20">
        <v>10</v>
      </c>
      <c r="D240" t="s">
        <v>7</v>
      </c>
    </row>
    <row r="241" spans="1:4" x14ac:dyDescent="0.2">
      <c r="A241" t="s">
        <v>257</v>
      </c>
      <c r="B241" s="19">
        <v>82.5</v>
      </c>
      <c r="C241" s="20">
        <v>10</v>
      </c>
      <c r="D241" t="s">
        <v>69</v>
      </c>
    </row>
    <row r="242" spans="1:4" x14ac:dyDescent="0.2">
      <c r="A242" t="s">
        <v>155</v>
      </c>
      <c r="B242" s="19">
        <v>3</v>
      </c>
      <c r="C242" s="20">
        <v>30</v>
      </c>
      <c r="D242" t="s">
        <v>4</v>
      </c>
    </row>
    <row r="243" spans="1:4" x14ac:dyDescent="0.2">
      <c r="A243" t="s">
        <v>784</v>
      </c>
      <c r="B243" s="19">
        <v>3</v>
      </c>
      <c r="C243" s="20">
        <v>30</v>
      </c>
      <c r="D243" t="s">
        <v>785</v>
      </c>
    </row>
    <row r="244" spans="1:4" x14ac:dyDescent="0.2">
      <c r="A244" t="s">
        <v>724</v>
      </c>
      <c r="B244" s="19">
        <v>1.2</v>
      </c>
      <c r="C244" s="20">
        <v>10</v>
      </c>
      <c r="D244" t="s">
        <v>260</v>
      </c>
    </row>
    <row r="245" spans="1:4" x14ac:dyDescent="0.2">
      <c r="A245" t="s">
        <v>829</v>
      </c>
      <c r="B245" s="19">
        <v>3</v>
      </c>
      <c r="C245" s="20">
        <v>30</v>
      </c>
      <c r="D245" t="s">
        <v>4</v>
      </c>
    </row>
    <row r="246" spans="1:4" x14ac:dyDescent="0.2">
      <c r="A246" t="s">
        <v>829</v>
      </c>
      <c r="B246" s="19">
        <v>0</v>
      </c>
      <c r="C246" s="20">
        <v>198</v>
      </c>
      <c r="D246" t="s">
        <v>4</v>
      </c>
    </row>
    <row r="247" spans="1:4" x14ac:dyDescent="0.2">
      <c r="A247" t="s">
        <v>115</v>
      </c>
      <c r="B247" s="19">
        <v>20</v>
      </c>
      <c r="C247" s="20">
        <v>100</v>
      </c>
      <c r="D247" t="s">
        <v>342</v>
      </c>
    </row>
    <row r="248" spans="1:4" x14ac:dyDescent="0.2">
      <c r="A248" t="s">
        <v>115</v>
      </c>
      <c r="B248" s="19">
        <v>14</v>
      </c>
      <c r="C248" s="20">
        <v>40</v>
      </c>
      <c r="D248" t="s">
        <v>116</v>
      </c>
    </row>
    <row r="249" spans="1:4" x14ac:dyDescent="0.2">
      <c r="A249" t="s">
        <v>954</v>
      </c>
      <c r="B249" s="19">
        <v>9</v>
      </c>
      <c r="C249" s="20">
        <v>30</v>
      </c>
      <c r="D249" t="s">
        <v>955</v>
      </c>
    </row>
    <row r="250" spans="1:4" x14ac:dyDescent="0.2">
      <c r="A250" t="s">
        <v>482</v>
      </c>
      <c r="B250" s="19">
        <v>17.7</v>
      </c>
      <c r="C250" s="20">
        <v>30</v>
      </c>
      <c r="D250" t="s">
        <v>483</v>
      </c>
    </row>
    <row r="251" spans="1:4" x14ac:dyDescent="0.2">
      <c r="A251" t="s">
        <v>198</v>
      </c>
      <c r="B251" s="19">
        <v>14</v>
      </c>
      <c r="C251" s="20">
        <v>100</v>
      </c>
      <c r="D251" t="s">
        <v>178</v>
      </c>
    </row>
    <row r="252" spans="1:4" x14ac:dyDescent="0.2">
      <c r="A252" t="s">
        <v>806</v>
      </c>
      <c r="B252" s="19">
        <v>3</v>
      </c>
      <c r="C252" s="20">
        <v>30</v>
      </c>
      <c r="D252" t="s">
        <v>807</v>
      </c>
    </row>
    <row r="253" spans="1:4" x14ac:dyDescent="0.2">
      <c r="A253" t="s">
        <v>429</v>
      </c>
      <c r="B253" s="19">
        <v>3</v>
      </c>
      <c r="C253" s="20">
        <v>30</v>
      </c>
      <c r="D253" t="s">
        <v>47</v>
      </c>
    </row>
    <row r="254" spans="1:4" x14ac:dyDescent="0.2">
      <c r="A254" t="s">
        <v>547</v>
      </c>
      <c r="B254" s="19">
        <v>8.6999999999999993</v>
      </c>
      <c r="C254" s="20">
        <v>205</v>
      </c>
      <c r="D254" t="s">
        <v>4</v>
      </c>
    </row>
    <row r="255" spans="1:4" x14ac:dyDescent="0.2">
      <c r="A255" t="s">
        <v>830</v>
      </c>
      <c r="B255" s="19">
        <v>565</v>
      </c>
      <c r="C255" s="20">
        <v>30</v>
      </c>
      <c r="D255" t="s">
        <v>126</v>
      </c>
    </row>
    <row r="256" spans="1:4" x14ac:dyDescent="0.2">
      <c r="A256" t="s">
        <v>830</v>
      </c>
      <c r="B256" s="19">
        <v>35</v>
      </c>
      <c r="C256" s="20">
        <v>0</v>
      </c>
      <c r="D256" t="s">
        <v>126</v>
      </c>
    </row>
    <row r="257" spans="1:4" x14ac:dyDescent="0.2">
      <c r="A257" t="s">
        <v>520</v>
      </c>
      <c r="B257" s="19">
        <v>50</v>
      </c>
      <c r="C257" s="20">
        <v>0</v>
      </c>
      <c r="D257" t="s">
        <v>4</v>
      </c>
    </row>
    <row r="258" spans="1:4" x14ac:dyDescent="0.2">
      <c r="A258" t="s">
        <v>709</v>
      </c>
      <c r="B258" s="19">
        <v>40</v>
      </c>
      <c r="C258" s="20">
        <v>0</v>
      </c>
      <c r="D258" t="s">
        <v>4</v>
      </c>
    </row>
    <row r="259" spans="1:4" x14ac:dyDescent="0.2">
      <c r="A259" t="s">
        <v>218</v>
      </c>
      <c r="B259" s="19">
        <v>12</v>
      </c>
      <c r="C259" s="20">
        <v>100</v>
      </c>
      <c r="D259" t="s">
        <v>859</v>
      </c>
    </row>
    <row r="260" spans="1:4" x14ac:dyDescent="0.2">
      <c r="A260" t="s">
        <v>218</v>
      </c>
      <c r="B260" s="19">
        <v>12</v>
      </c>
      <c r="C260" s="20">
        <v>100</v>
      </c>
      <c r="D260" t="s">
        <v>219</v>
      </c>
    </row>
    <row r="261" spans="1:4" x14ac:dyDescent="0.2">
      <c r="A261" t="s">
        <v>218</v>
      </c>
      <c r="B261" s="19">
        <v>10</v>
      </c>
      <c r="C261" s="20">
        <v>100</v>
      </c>
      <c r="D261" t="s">
        <v>4</v>
      </c>
    </row>
    <row r="262" spans="1:4" x14ac:dyDescent="0.2">
      <c r="A262" t="s">
        <v>295</v>
      </c>
      <c r="B262" s="19">
        <v>3</v>
      </c>
      <c r="C262" s="20">
        <v>30</v>
      </c>
      <c r="D262" t="s">
        <v>296</v>
      </c>
    </row>
    <row r="263" spans="1:4" x14ac:dyDescent="0.2">
      <c r="A263" t="s">
        <v>153</v>
      </c>
      <c r="B263" s="19">
        <v>3</v>
      </c>
      <c r="C263" s="20">
        <v>30</v>
      </c>
      <c r="D263" t="s">
        <v>850</v>
      </c>
    </row>
    <row r="264" spans="1:4" x14ac:dyDescent="0.2">
      <c r="A264" t="s">
        <v>867</v>
      </c>
      <c r="B264" s="19">
        <v>12</v>
      </c>
      <c r="C264" s="20">
        <v>100</v>
      </c>
      <c r="D264" t="s">
        <v>186</v>
      </c>
    </row>
    <row r="265" spans="1:4" x14ac:dyDescent="0.2">
      <c r="A265" t="s">
        <v>740</v>
      </c>
      <c r="B265" s="19">
        <v>3</v>
      </c>
      <c r="C265" s="20">
        <v>30</v>
      </c>
      <c r="D265" t="s">
        <v>39</v>
      </c>
    </row>
    <row r="266" spans="1:4" x14ac:dyDescent="0.2">
      <c r="A266" t="s">
        <v>100</v>
      </c>
      <c r="B266" s="19">
        <v>3</v>
      </c>
      <c r="C266" s="20">
        <v>30</v>
      </c>
      <c r="D266" t="s">
        <v>26</v>
      </c>
    </row>
    <row r="267" spans="1:4" x14ac:dyDescent="0.2">
      <c r="A267" t="s">
        <v>148</v>
      </c>
      <c r="B267" s="19">
        <v>60</v>
      </c>
      <c r="C267" s="20">
        <v>30</v>
      </c>
      <c r="D267" t="s">
        <v>149</v>
      </c>
    </row>
    <row r="268" spans="1:4" x14ac:dyDescent="0.2">
      <c r="A268" t="s">
        <v>125</v>
      </c>
      <c r="B268" s="19">
        <v>390</v>
      </c>
      <c r="C268" s="20">
        <v>30</v>
      </c>
      <c r="D268" t="s">
        <v>126</v>
      </c>
    </row>
    <row r="269" spans="1:4" x14ac:dyDescent="0.2">
      <c r="A269" t="s">
        <v>125</v>
      </c>
      <c r="B269" s="19">
        <v>150</v>
      </c>
      <c r="C269" s="20">
        <v>0</v>
      </c>
      <c r="D269" t="s">
        <v>126</v>
      </c>
    </row>
    <row r="270" spans="1:4" x14ac:dyDescent="0.2">
      <c r="A270" t="s">
        <v>764</v>
      </c>
      <c r="B270" s="19">
        <v>3.1</v>
      </c>
      <c r="C270" s="20">
        <v>15</v>
      </c>
      <c r="D270" t="s">
        <v>4</v>
      </c>
    </row>
    <row r="271" spans="1:4" x14ac:dyDescent="0.2">
      <c r="A271" t="s">
        <v>541</v>
      </c>
      <c r="B271" s="19">
        <v>3.3</v>
      </c>
      <c r="C271" s="20">
        <v>40</v>
      </c>
      <c r="D271" t="s">
        <v>4</v>
      </c>
    </row>
    <row r="272" spans="1:4" x14ac:dyDescent="0.2">
      <c r="A272" t="s">
        <v>203</v>
      </c>
      <c r="B272" s="19">
        <v>3</v>
      </c>
      <c r="C272" s="20">
        <v>30</v>
      </c>
      <c r="D272" t="s">
        <v>204</v>
      </c>
    </row>
    <row r="273" spans="1:4" x14ac:dyDescent="0.2">
      <c r="A273" t="s">
        <v>831</v>
      </c>
      <c r="B273" s="19">
        <v>1</v>
      </c>
      <c r="C273" s="20">
        <v>10</v>
      </c>
      <c r="D273" t="s">
        <v>84</v>
      </c>
    </row>
    <row r="274" spans="1:4" x14ac:dyDescent="0.2">
      <c r="A274" t="s">
        <v>831</v>
      </c>
      <c r="B274" s="19">
        <v>1</v>
      </c>
      <c r="C274" s="20">
        <v>10</v>
      </c>
      <c r="D274" t="s">
        <v>84</v>
      </c>
    </row>
    <row r="275" spans="1:4" x14ac:dyDescent="0.2">
      <c r="A275" t="s">
        <v>281</v>
      </c>
      <c r="B275" s="19">
        <v>3.8</v>
      </c>
      <c r="C275" s="20">
        <v>35</v>
      </c>
      <c r="D275" t="s">
        <v>282</v>
      </c>
    </row>
    <row r="276" spans="1:4" x14ac:dyDescent="0.2">
      <c r="A276" t="s">
        <v>281</v>
      </c>
      <c r="B276" s="19">
        <v>3</v>
      </c>
      <c r="C276" s="20">
        <v>30</v>
      </c>
      <c r="D276" t="s">
        <v>531</v>
      </c>
    </row>
    <row r="277" spans="1:4" x14ac:dyDescent="0.2">
      <c r="A277" t="s">
        <v>202</v>
      </c>
      <c r="B277" s="19">
        <v>3</v>
      </c>
      <c r="C277" s="20">
        <v>104</v>
      </c>
      <c r="D277" t="s">
        <v>4</v>
      </c>
    </row>
    <row r="278" spans="1:4" x14ac:dyDescent="0.2">
      <c r="A278" t="s">
        <v>621</v>
      </c>
      <c r="B278" s="19">
        <v>135</v>
      </c>
      <c r="C278" s="20">
        <v>555</v>
      </c>
      <c r="D278" t="s">
        <v>351</v>
      </c>
    </row>
    <row r="279" spans="1:4" x14ac:dyDescent="0.2">
      <c r="A279" t="s">
        <v>27</v>
      </c>
      <c r="B279" s="19">
        <v>5.3</v>
      </c>
      <c r="C279" s="20">
        <v>30</v>
      </c>
      <c r="D279" t="s">
        <v>7</v>
      </c>
    </row>
    <row r="280" spans="1:4" x14ac:dyDescent="0.2">
      <c r="A280" t="s">
        <v>151</v>
      </c>
      <c r="B280" s="19">
        <v>4.5999999999999996</v>
      </c>
      <c r="C280" s="20">
        <v>30</v>
      </c>
      <c r="D280" t="s">
        <v>152</v>
      </c>
    </row>
    <row r="281" spans="1:4" x14ac:dyDescent="0.2">
      <c r="A281" t="s">
        <v>151</v>
      </c>
      <c r="B281" s="19">
        <v>4</v>
      </c>
      <c r="C281" s="20">
        <v>30</v>
      </c>
      <c r="D281" t="s">
        <v>4</v>
      </c>
    </row>
    <row r="282" spans="1:4" x14ac:dyDescent="0.2">
      <c r="A282" t="s">
        <v>488</v>
      </c>
      <c r="B282" s="19">
        <v>2</v>
      </c>
      <c r="C282" s="20">
        <v>10</v>
      </c>
      <c r="D282" t="s">
        <v>7</v>
      </c>
    </row>
    <row r="283" spans="1:4" x14ac:dyDescent="0.2">
      <c r="A283" t="s">
        <v>638</v>
      </c>
      <c r="B283" s="19">
        <v>3</v>
      </c>
      <c r="C283" s="20">
        <v>30</v>
      </c>
      <c r="D283" t="s">
        <v>639</v>
      </c>
    </row>
    <row r="284" spans="1:4" x14ac:dyDescent="0.2">
      <c r="A284" t="s">
        <v>305</v>
      </c>
      <c r="B284" s="19">
        <v>18.7</v>
      </c>
      <c r="C284" s="20">
        <v>66</v>
      </c>
      <c r="D284" t="s">
        <v>306</v>
      </c>
    </row>
    <row r="285" spans="1:4" x14ac:dyDescent="0.2">
      <c r="A285" t="s">
        <v>832</v>
      </c>
      <c r="B285" s="19">
        <v>11</v>
      </c>
      <c r="C285" s="20">
        <v>100</v>
      </c>
      <c r="D285" t="s">
        <v>7</v>
      </c>
    </row>
    <row r="286" spans="1:4" x14ac:dyDescent="0.2">
      <c r="A286" t="s">
        <v>661</v>
      </c>
      <c r="B286" s="19">
        <v>3</v>
      </c>
      <c r="C286" s="20">
        <v>30</v>
      </c>
      <c r="D286" t="s">
        <v>260</v>
      </c>
    </row>
    <row r="287" spans="1:4" x14ac:dyDescent="0.2">
      <c r="A287" t="s">
        <v>512</v>
      </c>
      <c r="B287" s="19">
        <v>5</v>
      </c>
      <c r="C287" s="20">
        <v>10</v>
      </c>
      <c r="D287" t="s">
        <v>7</v>
      </c>
    </row>
    <row r="288" spans="1:4" x14ac:dyDescent="0.2">
      <c r="A288" t="s">
        <v>400</v>
      </c>
      <c r="B288" s="19">
        <v>0</v>
      </c>
      <c r="C288" s="20">
        <v>48</v>
      </c>
      <c r="D288" t="s">
        <v>4</v>
      </c>
    </row>
    <row r="289" spans="1:4" x14ac:dyDescent="0.2">
      <c r="A289" t="s">
        <v>519</v>
      </c>
      <c r="B289" s="19">
        <v>10</v>
      </c>
      <c r="C289" s="20">
        <v>40</v>
      </c>
      <c r="D289" t="s">
        <v>4</v>
      </c>
    </row>
    <row r="290" spans="1:4" x14ac:dyDescent="0.2">
      <c r="A290" t="s">
        <v>560</v>
      </c>
      <c r="B290" s="19">
        <v>3</v>
      </c>
      <c r="C290" s="20">
        <v>30</v>
      </c>
      <c r="D290" t="s">
        <v>14</v>
      </c>
    </row>
    <row r="291" spans="1:4" x14ac:dyDescent="0.2">
      <c r="A291" t="s">
        <v>432</v>
      </c>
      <c r="B291" s="19">
        <v>5.0999999999999996</v>
      </c>
      <c r="C291" s="20">
        <v>11</v>
      </c>
      <c r="D291" t="s">
        <v>4</v>
      </c>
    </row>
    <row r="292" spans="1:4" x14ac:dyDescent="0.2">
      <c r="A292" t="s">
        <v>234</v>
      </c>
      <c r="B292" s="19">
        <v>1</v>
      </c>
      <c r="C292" s="20">
        <v>25</v>
      </c>
      <c r="D292" t="s">
        <v>4</v>
      </c>
    </row>
    <row r="293" spans="1:4" x14ac:dyDescent="0.2">
      <c r="A293" t="s">
        <v>142</v>
      </c>
      <c r="B293" s="19">
        <v>4.5</v>
      </c>
      <c r="C293" s="20">
        <v>55</v>
      </c>
      <c r="D293" t="s">
        <v>4</v>
      </c>
    </row>
    <row r="294" spans="1:4" x14ac:dyDescent="0.2">
      <c r="A294" t="s">
        <v>741</v>
      </c>
      <c r="B294" s="19">
        <v>6.2</v>
      </c>
      <c r="C294" s="20">
        <v>10</v>
      </c>
      <c r="D294" t="s">
        <v>4</v>
      </c>
    </row>
    <row r="295" spans="1:4" x14ac:dyDescent="0.2">
      <c r="A295" t="s">
        <v>489</v>
      </c>
      <c r="B295" s="19">
        <v>16</v>
      </c>
      <c r="C295" s="20">
        <v>100</v>
      </c>
      <c r="D295" t="s">
        <v>4</v>
      </c>
    </row>
    <row r="296" spans="1:4" x14ac:dyDescent="0.2">
      <c r="A296" t="s">
        <v>207</v>
      </c>
      <c r="B296" s="19">
        <v>22</v>
      </c>
      <c r="C296" s="20">
        <v>31</v>
      </c>
      <c r="D296" t="s">
        <v>4</v>
      </c>
    </row>
    <row r="297" spans="1:4" x14ac:dyDescent="0.2">
      <c r="A297" t="s">
        <v>36</v>
      </c>
      <c r="B297" s="19">
        <v>30</v>
      </c>
      <c r="C297" s="20">
        <v>0</v>
      </c>
      <c r="D297" t="s">
        <v>37</v>
      </c>
    </row>
    <row r="298" spans="1:4" x14ac:dyDescent="0.2">
      <c r="A298" t="s">
        <v>36</v>
      </c>
      <c r="B298" s="19">
        <v>3</v>
      </c>
      <c r="C298" s="20">
        <v>30</v>
      </c>
      <c r="D298" t="s">
        <v>37</v>
      </c>
    </row>
    <row r="299" spans="1:4" x14ac:dyDescent="0.2">
      <c r="A299" t="s">
        <v>56</v>
      </c>
      <c r="B299" s="19">
        <v>3</v>
      </c>
      <c r="C299" s="20">
        <v>30</v>
      </c>
      <c r="D299" t="s">
        <v>4</v>
      </c>
    </row>
    <row r="300" spans="1:4" x14ac:dyDescent="0.2">
      <c r="A300" t="s">
        <v>833</v>
      </c>
      <c r="B300" s="19">
        <v>6.6</v>
      </c>
      <c r="C300" s="20">
        <v>20</v>
      </c>
      <c r="D300" t="s">
        <v>4</v>
      </c>
    </row>
    <row r="301" spans="1:4" x14ac:dyDescent="0.2">
      <c r="A301" t="s">
        <v>367</v>
      </c>
      <c r="B301" s="19">
        <v>594</v>
      </c>
      <c r="C301" s="20">
        <v>0</v>
      </c>
      <c r="D301" t="s">
        <v>368</v>
      </c>
    </row>
    <row r="302" spans="1:4" x14ac:dyDescent="0.2">
      <c r="A302" t="s">
        <v>923</v>
      </c>
      <c r="B302" s="19">
        <v>109</v>
      </c>
      <c r="C302" s="20">
        <v>100</v>
      </c>
      <c r="D302" t="s">
        <v>53</v>
      </c>
    </row>
    <row r="303" spans="1:4" x14ac:dyDescent="0.2">
      <c r="A303" t="s">
        <v>76</v>
      </c>
      <c r="B303" s="19">
        <v>1</v>
      </c>
      <c r="C303" s="20">
        <v>10</v>
      </c>
      <c r="D303" t="s">
        <v>77</v>
      </c>
    </row>
    <row r="304" spans="1:4" x14ac:dyDescent="0.2">
      <c r="A304" t="s">
        <v>926</v>
      </c>
      <c r="B304" s="19">
        <v>1</v>
      </c>
      <c r="C304" s="20">
        <v>10</v>
      </c>
      <c r="D304" t="s">
        <v>77</v>
      </c>
    </row>
    <row r="305" spans="1:4" x14ac:dyDescent="0.2">
      <c r="A305" t="s">
        <v>899</v>
      </c>
      <c r="B305" s="19">
        <v>24.4</v>
      </c>
      <c r="C305" s="20">
        <v>17</v>
      </c>
      <c r="D305" t="s">
        <v>7</v>
      </c>
    </row>
    <row r="306" spans="1:4" x14ac:dyDescent="0.2">
      <c r="A306" t="s">
        <v>617</v>
      </c>
      <c r="B306" s="19">
        <v>1.1000000000000001</v>
      </c>
      <c r="C306" s="20">
        <v>15</v>
      </c>
      <c r="D306" t="s">
        <v>4</v>
      </c>
    </row>
    <row r="307" spans="1:4" x14ac:dyDescent="0.2">
      <c r="A307" t="s">
        <v>318</v>
      </c>
      <c r="B307" s="19">
        <v>12</v>
      </c>
      <c r="C307" s="20">
        <v>100</v>
      </c>
      <c r="D307" t="s">
        <v>4</v>
      </c>
    </row>
    <row r="308" spans="1:4" x14ac:dyDescent="0.2">
      <c r="A308" t="s">
        <v>318</v>
      </c>
      <c r="B308" s="19">
        <v>10</v>
      </c>
      <c r="C308" s="20">
        <v>30</v>
      </c>
      <c r="D308" t="s">
        <v>4</v>
      </c>
    </row>
    <row r="309" spans="1:4" x14ac:dyDescent="0.2">
      <c r="A309" t="s">
        <v>673</v>
      </c>
      <c r="B309" s="19">
        <v>1</v>
      </c>
      <c r="C309" s="20">
        <v>10</v>
      </c>
      <c r="D309" t="s">
        <v>4</v>
      </c>
    </row>
    <row r="310" spans="1:4" x14ac:dyDescent="0.2">
      <c r="A310" t="s">
        <v>912</v>
      </c>
      <c r="B310" s="19">
        <v>1.4</v>
      </c>
      <c r="C310" s="20">
        <v>10</v>
      </c>
      <c r="D310" t="s">
        <v>913</v>
      </c>
    </row>
    <row r="311" spans="1:4" x14ac:dyDescent="0.2">
      <c r="A311" t="s">
        <v>348</v>
      </c>
      <c r="B311" s="19">
        <v>36</v>
      </c>
      <c r="C311" s="20">
        <v>0</v>
      </c>
      <c r="D311" t="s">
        <v>293</v>
      </c>
    </row>
    <row r="312" spans="1:4" x14ac:dyDescent="0.2">
      <c r="A312" t="s">
        <v>765</v>
      </c>
      <c r="B312" s="19">
        <v>1.5</v>
      </c>
      <c r="C312" s="20">
        <v>10</v>
      </c>
      <c r="D312" t="s">
        <v>293</v>
      </c>
    </row>
    <row r="313" spans="1:4" x14ac:dyDescent="0.2">
      <c r="A313" t="s">
        <v>523</v>
      </c>
      <c r="B313" s="19">
        <v>3</v>
      </c>
      <c r="C313" s="20">
        <v>30</v>
      </c>
      <c r="D313" t="s">
        <v>524</v>
      </c>
    </row>
    <row r="314" spans="1:4" x14ac:dyDescent="0.2">
      <c r="A314" t="s">
        <v>927</v>
      </c>
      <c r="B314" s="19">
        <v>40</v>
      </c>
      <c r="C314" s="20">
        <v>0</v>
      </c>
      <c r="D314" t="s">
        <v>604</v>
      </c>
    </row>
    <row r="315" spans="1:4" x14ac:dyDescent="0.2">
      <c r="A315" t="s">
        <v>415</v>
      </c>
      <c r="B315" s="19">
        <v>1</v>
      </c>
      <c r="C315" s="20">
        <v>10</v>
      </c>
      <c r="D315" t="s">
        <v>4</v>
      </c>
    </row>
    <row r="316" spans="1:4" x14ac:dyDescent="0.2">
      <c r="A316" t="s">
        <v>865</v>
      </c>
      <c r="B316" s="19">
        <v>3</v>
      </c>
      <c r="C316" s="20">
        <v>30</v>
      </c>
      <c r="D316" t="s">
        <v>7</v>
      </c>
    </row>
    <row r="317" spans="1:4" x14ac:dyDescent="0.2">
      <c r="A317" t="s">
        <v>397</v>
      </c>
      <c r="B317" s="19">
        <v>1</v>
      </c>
      <c r="C317" s="20">
        <v>10</v>
      </c>
      <c r="D317" t="s">
        <v>19</v>
      </c>
    </row>
    <row r="318" spans="1:4" x14ac:dyDescent="0.2">
      <c r="A318" t="s">
        <v>397</v>
      </c>
      <c r="B318" s="19">
        <v>1</v>
      </c>
      <c r="C318" s="20">
        <v>10</v>
      </c>
      <c r="D318" t="s">
        <v>19</v>
      </c>
    </row>
    <row r="319" spans="1:4" x14ac:dyDescent="0.2">
      <c r="A319" t="s">
        <v>310</v>
      </c>
      <c r="B319" s="19">
        <v>3</v>
      </c>
      <c r="C319" s="20">
        <v>30</v>
      </c>
      <c r="D319" t="s">
        <v>4</v>
      </c>
    </row>
    <row r="320" spans="1:4" x14ac:dyDescent="0.2">
      <c r="A320" t="s">
        <v>187</v>
      </c>
      <c r="B320" s="19">
        <v>3</v>
      </c>
      <c r="C320" s="20">
        <v>30</v>
      </c>
      <c r="D320" t="s">
        <v>4</v>
      </c>
    </row>
    <row r="321" spans="1:4" x14ac:dyDescent="0.2">
      <c r="A321" t="s">
        <v>808</v>
      </c>
      <c r="B321" s="19">
        <v>1</v>
      </c>
      <c r="C321" s="20">
        <v>10</v>
      </c>
      <c r="D321" t="s">
        <v>39</v>
      </c>
    </row>
    <row r="322" spans="1:4" x14ac:dyDescent="0.2">
      <c r="A322" t="s">
        <v>513</v>
      </c>
      <c r="B322" s="19">
        <v>1.6</v>
      </c>
      <c r="C322" s="20">
        <v>10</v>
      </c>
      <c r="D322" t="s">
        <v>39</v>
      </c>
    </row>
    <row r="323" spans="1:4" x14ac:dyDescent="0.2">
      <c r="A323" t="s">
        <v>668</v>
      </c>
      <c r="B323" s="19">
        <v>3</v>
      </c>
      <c r="C323" s="20">
        <v>30</v>
      </c>
      <c r="D323" t="s">
        <v>4</v>
      </c>
    </row>
    <row r="324" spans="1:4" x14ac:dyDescent="0.2">
      <c r="A324" t="s">
        <v>956</v>
      </c>
      <c r="B324" s="19">
        <v>324.7</v>
      </c>
      <c r="C324" s="20">
        <v>0</v>
      </c>
      <c r="D324" t="s">
        <v>957</v>
      </c>
    </row>
    <row r="325" spans="1:4" x14ac:dyDescent="0.2">
      <c r="A325" t="s">
        <v>703</v>
      </c>
      <c r="B325" s="19">
        <v>111</v>
      </c>
      <c r="C325" s="20">
        <v>100</v>
      </c>
      <c r="D325" t="s">
        <v>464</v>
      </c>
    </row>
    <row r="326" spans="1:4" x14ac:dyDescent="0.2">
      <c r="A326" t="s">
        <v>91</v>
      </c>
      <c r="B326" s="19">
        <v>2.6</v>
      </c>
      <c r="C326" s="20">
        <v>10</v>
      </c>
      <c r="D326" t="s">
        <v>92</v>
      </c>
    </row>
    <row r="327" spans="1:4" x14ac:dyDescent="0.2">
      <c r="A327" t="s">
        <v>433</v>
      </c>
      <c r="B327" s="19">
        <v>6.7</v>
      </c>
      <c r="C327" s="20">
        <v>31</v>
      </c>
      <c r="D327" t="s">
        <v>434</v>
      </c>
    </row>
    <row r="328" spans="1:4" x14ac:dyDescent="0.2">
      <c r="A328" t="s">
        <v>468</v>
      </c>
      <c r="B328" s="19">
        <v>1.5</v>
      </c>
      <c r="C328" s="20">
        <v>15</v>
      </c>
      <c r="D328" t="s">
        <v>84</v>
      </c>
    </row>
    <row r="329" spans="1:4" x14ac:dyDescent="0.2">
      <c r="A329" t="s">
        <v>484</v>
      </c>
      <c r="B329" s="19">
        <v>1</v>
      </c>
      <c r="C329" s="20">
        <v>10</v>
      </c>
      <c r="D329" t="s">
        <v>485</v>
      </c>
    </row>
    <row r="330" spans="1:4" x14ac:dyDescent="0.2">
      <c r="A330" t="s">
        <v>312</v>
      </c>
      <c r="B330" s="19">
        <v>12</v>
      </c>
      <c r="C330" s="20">
        <v>100</v>
      </c>
      <c r="D330" t="s">
        <v>7</v>
      </c>
    </row>
    <row r="331" spans="1:4" x14ac:dyDescent="0.2">
      <c r="A331" t="s">
        <v>873</v>
      </c>
      <c r="B331" s="19">
        <v>3</v>
      </c>
      <c r="C331" s="20">
        <v>30</v>
      </c>
      <c r="D331" t="s">
        <v>7</v>
      </c>
    </row>
    <row r="332" spans="1:4" x14ac:dyDescent="0.2">
      <c r="A332" t="s">
        <v>766</v>
      </c>
      <c r="B332" s="19">
        <v>1</v>
      </c>
      <c r="C332" s="20">
        <v>10</v>
      </c>
      <c r="D332" t="s">
        <v>4</v>
      </c>
    </row>
    <row r="333" spans="1:4" x14ac:dyDescent="0.2">
      <c r="A333" t="s">
        <v>419</v>
      </c>
      <c r="B333" s="19">
        <v>3</v>
      </c>
      <c r="C333" s="20">
        <v>30</v>
      </c>
      <c r="D333" t="s">
        <v>464</v>
      </c>
    </row>
    <row r="334" spans="1:4" x14ac:dyDescent="0.2">
      <c r="A334" t="s">
        <v>563</v>
      </c>
      <c r="B334" s="19">
        <v>3</v>
      </c>
      <c r="C334" s="20">
        <v>30</v>
      </c>
      <c r="D334" t="s">
        <v>4</v>
      </c>
    </row>
    <row r="335" spans="1:4" x14ac:dyDescent="0.2">
      <c r="A335" t="s">
        <v>130</v>
      </c>
      <c r="B335" s="19">
        <v>5</v>
      </c>
      <c r="C335" s="20">
        <v>30</v>
      </c>
      <c r="D335" t="s">
        <v>4</v>
      </c>
    </row>
    <row r="336" spans="1:4" x14ac:dyDescent="0.2">
      <c r="A336" t="s">
        <v>545</v>
      </c>
      <c r="B336" s="19">
        <v>11</v>
      </c>
      <c r="C336" s="20">
        <v>100</v>
      </c>
      <c r="D336" t="s">
        <v>546</v>
      </c>
    </row>
    <row r="337" spans="1:4" x14ac:dyDescent="0.2">
      <c r="A337" t="s">
        <v>907</v>
      </c>
      <c r="B337" s="19">
        <v>108</v>
      </c>
      <c r="C337" s="20">
        <v>100</v>
      </c>
      <c r="D337" t="s">
        <v>126</v>
      </c>
    </row>
    <row r="338" spans="1:4" x14ac:dyDescent="0.2">
      <c r="A338" t="s">
        <v>10</v>
      </c>
      <c r="B338" s="19">
        <v>1</v>
      </c>
      <c r="C338" s="20">
        <v>10</v>
      </c>
      <c r="D338" t="s">
        <v>11</v>
      </c>
    </row>
    <row r="339" spans="1:4" x14ac:dyDescent="0.2">
      <c r="A339" t="s">
        <v>344</v>
      </c>
      <c r="B339" s="19">
        <v>12</v>
      </c>
      <c r="C339" s="20">
        <v>100</v>
      </c>
      <c r="D339" t="s">
        <v>11</v>
      </c>
    </row>
    <row r="340" spans="1:4" x14ac:dyDescent="0.2">
      <c r="A340" t="s">
        <v>477</v>
      </c>
      <c r="B340" s="19">
        <v>0</v>
      </c>
      <c r="C340" s="20">
        <v>30</v>
      </c>
      <c r="D340" t="s">
        <v>4</v>
      </c>
    </row>
    <row r="341" spans="1:4" x14ac:dyDescent="0.2">
      <c r="A341" t="s">
        <v>687</v>
      </c>
      <c r="B341" s="19">
        <v>18.5</v>
      </c>
      <c r="C341" s="20">
        <v>88</v>
      </c>
      <c r="D341" t="s">
        <v>4</v>
      </c>
    </row>
    <row r="342" spans="1:4" x14ac:dyDescent="0.2">
      <c r="A342" t="s">
        <v>622</v>
      </c>
      <c r="B342" s="19">
        <v>3</v>
      </c>
      <c r="C342" s="20">
        <v>30</v>
      </c>
      <c r="D342" t="s">
        <v>161</v>
      </c>
    </row>
    <row r="343" spans="1:4" x14ac:dyDescent="0.2">
      <c r="A343" t="s">
        <v>229</v>
      </c>
      <c r="B343" s="19">
        <v>53.5</v>
      </c>
      <c r="C343" s="20">
        <v>15</v>
      </c>
      <c r="D343" t="s">
        <v>230</v>
      </c>
    </row>
    <row r="344" spans="1:4" x14ac:dyDescent="0.2">
      <c r="A344" t="s">
        <v>228</v>
      </c>
      <c r="B344" s="19">
        <v>4.7</v>
      </c>
      <c r="C344" s="20">
        <v>10</v>
      </c>
      <c r="D344" t="s">
        <v>7</v>
      </c>
    </row>
    <row r="345" spans="1:4" x14ac:dyDescent="0.2">
      <c r="A345" t="s">
        <v>786</v>
      </c>
      <c r="B345" s="19">
        <v>4.2</v>
      </c>
      <c r="C345" s="20">
        <v>10</v>
      </c>
      <c r="D345" t="s">
        <v>7</v>
      </c>
    </row>
    <row r="346" spans="1:4" x14ac:dyDescent="0.2">
      <c r="A346" t="s">
        <v>944</v>
      </c>
      <c r="B346" s="19">
        <v>3</v>
      </c>
      <c r="C346" s="20">
        <v>30</v>
      </c>
      <c r="D346" t="s">
        <v>4</v>
      </c>
    </row>
    <row r="347" spans="1:4" x14ac:dyDescent="0.2">
      <c r="A347" t="s">
        <v>891</v>
      </c>
      <c r="B347" s="19">
        <v>9.9</v>
      </c>
      <c r="C347" s="20">
        <v>270</v>
      </c>
      <c r="D347" t="s">
        <v>4</v>
      </c>
    </row>
    <row r="348" spans="1:4" x14ac:dyDescent="0.2">
      <c r="A348" t="s">
        <v>809</v>
      </c>
      <c r="B348" s="19">
        <v>3</v>
      </c>
      <c r="C348" s="20">
        <v>300</v>
      </c>
      <c r="D348" t="s">
        <v>4</v>
      </c>
    </row>
    <row r="349" spans="1:4" x14ac:dyDescent="0.2">
      <c r="A349" t="s">
        <v>710</v>
      </c>
      <c r="B349" s="19">
        <v>3.6</v>
      </c>
      <c r="C349" s="20">
        <v>50</v>
      </c>
      <c r="D349" t="s">
        <v>4</v>
      </c>
    </row>
    <row r="350" spans="1:4" x14ac:dyDescent="0.2">
      <c r="A350" t="s">
        <v>377</v>
      </c>
      <c r="B350" s="19">
        <v>6.5</v>
      </c>
      <c r="C350" s="20">
        <v>20</v>
      </c>
      <c r="D350" t="s">
        <v>7</v>
      </c>
    </row>
    <row r="351" spans="1:4" x14ac:dyDescent="0.2">
      <c r="A351" t="s">
        <v>585</v>
      </c>
      <c r="B351" s="19">
        <v>3</v>
      </c>
      <c r="C351" s="20">
        <v>30</v>
      </c>
      <c r="D351" t="s">
        <v>7</v>
      </c>
    </row>
    <row r="352" spans="1:4" x14ac:dyDescent="0.2">
      <c r="A352" t="s">
        <v>307</v>
      </c>
      <c r="B352" s="19">
        <v>3</v>
      </c>
      <c r="C352" s="20">
        <v>30</v>
      </c>
      <c r="D352" t="s">
        <v>4</v>
      </c>
    </row>
    <row r="353" spans="1:4" x14ac:dyDescent="0.2">
      <c r="A353" t="s">
        <v>492</v>
      </c>
      <c r="B353" s="19">
        <v>36</v>
      </c>
      <c r="C353" s="20">
        <v>0</v>
      </c>
      <c r="D353" t="s">
        <v>4</v>
      </c>
    </row>
    <row r="354" spans="1:4" x14ac:dyDescent="0.2">
      <c r="A354" t="s">
        <v>702</v>
      </c>
      <c r="B354" s="19">
        <v>4.3</v>
      </c>
      <c r="C354" s="20">
        <v>250</v>
      </c>
      <c r="D354" t="s">
        <v>126</v>
      </c>
    </row>
    <row r="355" spans="1:4" x14ac:dyDescent="0.2">
      <c r="A355" t="s">
        <v>787</v>
      </c>
      <c r="B355" s="19">
        <v>84</v>
      </c>
      <c r="C355" s="20">
        <v>37</v>
      </c>
      <c r="D355" t="s">
        <v>19</v>
      </c>
    </row>
    <row r="356" spans="1:4" x14ac:dyDescent="0.2">
      <c r="A356" t="s">
        <v>742</v>
      </c>
      <c r="B356" s="19">
        <v>1</v>
      </c>
      <c r="C356" s="20">
        <v>10</v>
      </c>
      <c r="D356" t="s">
        <v>7</v>
      </c>
    </row>
    <row r="357" spans="1:4" x14ac:dyDescent="0.2">
      <c r="A357" t="s">
        <v>49</v>
      </c>
      <c r="B357" s="19">
        <v>1</v>
      </c>
      <c r="C357" s="20">
        <v>10</v>
      </c>
      <c r="D357" t="s">
        <v>50</v>
      </c>
    </row>
    <row r="358" spans="1:4" x14ac:dyDescent="0.2">
      <c r="A358" t="s">
        <v>324</v>
      </c>
      <c r="B358" s="19">
        <v>3.5</v>
      </c>
      <c r="C358" s="20">
        <v>100</v>
      </c>
      <c r="D358" t="s">
        <v>4</v>
      </c>
    </row>
    <row r="359" spans="1:4" x14ac:dyDescent="0.2">
      <c r="A359" t="s">
        <v>615</v>
      </c>
      <c r="B359" s="19">
        <v>2.6</v>
      </c>
      <c r="C359" s="20">
        <v>10</v>
      </c>
      <c r="D359" t="s">
        <v>4</v>
      </c>
    </row>
    <row r="360" spans="1:4" x14ac:dyDescent="0.2">
      <c r="A360" t="s">
        <v>858</v>
      </c>
      <c r="B360" s="19">
        <v>103</v>
      </c>
      <c r="C360" s="20">
        <v>50</v>
      </c>
      <c r="D360" t="s">
        <v>47</v>
      </c>
    </row>
    <row r="361" spans="1:4" x14ac:dyDescent="0.2">
      <c r="A361" t="s">
        <v>788</v>
      </c>
      <c r="B361" s="19">
        <v>3</v>
      </c>
      <c r="C361" s="20">
        <v>30</v>
      </c>
      <c r="D361" t="s">
        <v>47</v>
      </c>
    </row>
    <row r="362" spans="1:4" x14ac:dyDescent="0.2">
      <c r="A362" t="s">
        <v>789</v>
      </c>
      <c r="B362" s="19">
        <v>0</v>
      </c>
      <c r="C362" s="20">
        <v>500</v>
      </c>
      <c r="D362" t="s">
        <v>7</v>
      </c>
    </row>
    <row r="363" spans="1:4" x14ac:dyDescent="0.2">
      <c r="A363" t="s">
        <v>465</v>
      </c>
      <c r="B363" s="19">
        <v>7.5</v>
      </c>
      <c r="C363" s="20">
        <v>35</v>
      </c>
      <c r="D363" t="s">
        <v>4</v>
      </c>
    </row>
    <row r="364" spans="1:4" x14ac:dyDescent="0.2">
      <c r="A364" t="s">
        <v>949</v>
      </c>
      <c r="B364" s="19">
        <v>3</v>
      </c>
      <c r="C364" s="20">
        <v>30</v>
      </c>
      <c r="D364" t="s">
        <v>554</v>
      </c>
    </row>
    <row r="365" spans="1:4" x14ac:dyDescent="0.2">
      <c r="A365" t="s">
        <v>534</v>
      </c>
      <c r="B365" s="19">
        <v>3</v>
      </c>
      <c r="C365" s="20">
        <v>30</v>
      </c>
      <c r="D365" t="s">
        <v>60</v>
      </c>
    </row>
    <row r="366" spans="1:4" x14ac:dyDescent="0.2">
      <c r="A366" t="s">
        <v>900</v>
      </c>
      <c r="B366" s="19">
        <v>3</v>
      </c>
      <c r="C366" s="20">
        <v>30</v>
      </c>
      <c r="D366" t="s">
        <v>47</v>
      </c>
    </row>
    <row r="367" spans="1:4" x14ac:dyDescent="0.2">
      <c r="A367" t="s">
        <v>568</v>
      </c>
      <c r="B367" s="19">
        <v>3</v>
      </c>
      <c r="C367" s="20">
        <v>30</v>
      </c>
      <c r="D367" t="s">
        <v>7</v>
      </c>
    </row>
    <row r="368" spans="1:4" x14ac:dyDescent="0.2">
      <c r="A368" t="s">
        <v>75</v>
      </c>
      <c r="B368" s="19">
        <v>9.5</v>
      </c>
      <c r="C368" s="20">
        <v>30</v>
      </c>
      <c r="D368" t="s">
        <v>7</v>
      </c>
    </row>
    <row r="369" spans="1:4" x14ac:dyDescent="0.2">
      <c r="A369" t="s">
        <v>767</v>
      </c>
      <c r="B369" s="19">
        <v>36.4</v>
      </c>
      <c r="C369" s="20">
        <v>172</v>
      </c>
      <c r="D369" t="s">
        <v>14</v>
      </c>
    </row>
    <row r="370" spans="1:4" x14ac:dyDescent="0.2">
      <c r="A370" t="s">
        <v>596</v>
      </c>
      <c r="B370" s="19">
        <v>3.1</v>
      </c>
      <c r="C370" s="20">
        <v>34</v>
      </c>
      <c r="D370" t="s">
        <v>4</v>
      </c>
    </row>
    <row r="371" spans="1:4" x14ac:dyDescent="0.2">
      <c r="A371" t="s">
        <v>884</v>
      </c>
      <c r="B371" s="19">
        <v>1</v>
      </c>
      <c r="C371" s="20">
        <v>10</v>
      </c>
      <c r="D371" t="s">
        <v>39</v>
      </c>
    </row>
    <row r="372" spans="1:4" x14ac:dyDescent="0.2">
      <c r="A372" t="s">
        <v>3</v>
      </c>
      <c r="B372" s="19">
        <v>2.6</v>
      </c>
      <c r="C372" s="20">
        <v>10</v>
      </c>
      <c r="D372" t="s">
        <v>4</v>
      </c>
    </row>
    <row r="373" spans="1:4" x14ac:dyDescent="0.2">
      <c r="A373" t="s">
        <v>263</v>
      </c>
      <c r="B373" s="19">
        <v>3</v>
      </c>
      <c r="C373" s="20">
        <v>30</v>
      </c>
      <c r="D373" t="s">
        <v>264</v>
      </c>
    </row>
    <row r="374" spans="1:4" x14ac:dyDescent="0.2">
      <c r="A374" t="s">
        <v>436</v>
      </c>
      <c r="B374" s="19">
        <v>3</v>
      </c>
      <c r="C374" s="20">
        <v>30</v>
      </c>
      <c r="D374" t="s">
        <v>4</v>
      </c>
    </row>
    <row r="375" spans="1:4" x14ac:dyDescent="0.2">
      <c r="A375" t="s">
        <v>510</v>
      </c>
      <c r="B375" s="19">
        <v>14</v>
      </c>
      <c r="C375" s="20">
        <v>139</v>
      </c>
      <c r="D375" t="s">
        <v>63</v>
      </c>
    </row>
    <row r="376" spans="1:4" x14ac:dyDescent="0.2">
      <c r="A376" t="s">
        <v>171</v>
      </c>
      <c r="B376" s="19">
        <v>12</v>
      </c>
      <c r="C376" s="20">
        <v>100</v>
      </c>
      <c r="D376" t="s">
        <v>7</v>
      </c>
    </row>
    <row r="377" spans="1:4" x14ac:dyDescent="0.2">
      <c r="A377" t="s">
        <v>171</v>
      </c>
      <c r="B377" s="19">
        <v>10</v>
      </c>
      <c r="C377" s="20">
        <v>100</v>
      </c>
      <c r="D377" t="s">
        <v>7</v>
      </c>
    </row>
    <row r="378" spans="1:4" x14ac:dyDescent="0.2">
      <c r="A378" t="s">
        <v>768</v>
      </c>
      <c r="B378" s="19">
        <v>10</v>
      </c>
      <c r="C378" s="20">
        <v>100</v>
      </c>
      <c r="D378" t="s">
        <v>7</v>
      </c>
    </row>
    <row r="379" spans="1:4" x14ac:dyDescent="0.2">
      <c r="A379" t="s">
        <v>454</v>
      </c>
      <c r="B379" s="19">
        <v>36</v>
      </c>
      <c r="C379" s="20">
        <v>30</v>
      </c>
      <c r="D379" t="s">
        <v>4</v>
      </c>
    </row>
    <row r="380" spans="1:4" x14ac:dyDescent="0.2">
      <c r="A380" t="s">
        <v>454</v>
      </c>
      <c r="B380" s="19">
        <v>36</v>
      </c>
      <c r="C380" s="20">
        <v>30</v>
      </c>
      <c r="D380" t="s">
        <v>4</v>
      </c>
    </row>
    <row r="381" spans="1:4" x14ac:dyDescent="0.2">
      <c r="A381" t="s">
        <v>379</v>
      </c>
      <c r="B381" s="19">
        <v>15.2</v>
      </c>
      <c r="C381" s="20">
        <v>36</v>
      </c>
      <c r="D381" t="s">
        <v>269</v>
      </c>
    </row>
    <row r="382" spans="1:4" x14ac:dyDescent="0.2">
      <c r="A382" t="s">
        <v>834</v>
      </c>
      <c r="B382" s="19">
        <v>1</v>
      </c>
      <c r="C382" s="20">
        <v>10</v>
      </c>
      <c r="D382" t="s">
        <v>53</v>
      </c>
    </row>
    <row r="383" spans="1:4" x14ac:dyDescent="0.2">
      <c r="A383" t="s">
        <v>646</v>
      </c>
      <c r="B383" s="19">
        <v>3.6</v>
      </c>
      <c r="C383" s="20">
        <v>15</v>
      </c>
      <c r="D383" t="s">
        <v>7</v>
      </c>
    </row>
    <row r="384" spans="1:4" x14ac:dyDescent="0.2">
      <c r="A384" t="s">
        <v>790</v>
      </c>
      <c r="B384" s="19">
        <v>3.7</v>
      </c>
      <c r="C384" s="20">
        <v>15</v>
      </c>
      <c r="D384" t="s">
        <v>928</v>
      </c>
    </row>
    <row r="385" spans="1:4" x14ac:dyDescent="0.2">
      <c r="A385" t="s">
        <v>791</v>
      </c>
      <c r="B385" s="19">
        <v>3.3</v>
      </c>
      <c r="C385" s="20">
        <v>45</v>
      </c>
      <c r="D385" t="s">
        <v>4</v>
      </c>
    </row>
    <row r="386" spans="1:4" x14ac:dyDescent="0.2">
      <c r="A386" t="s">
        <v>502</v>
      </c>
      <c r="B386" s="19">
        <v>8.6</v>
      </c>
      <c r="C386" s="20">
        <v>15</v>
      </c>
      <c r="D386" t="s">
        <v>293</v>
      </c>
    </row>
    <row r="387" spans="1:4" x14ac:dyDescent="0.2">
      <c r="A387" t="s">
        <v>502</v>
      </c>
      <c r="B387" s="19">
        <v>1.7</v>
      </c>
      <c r="C387" s="20">
        <v>10</v>
      </c>
      <c r="D387" t="s">
        <v>382</v>
      </c>
    </row>
    <row r="388" spans="1:4" x14ac:dyDescent="0.2">
      <c r="A388" t="s">
        <v>914</v>
      </c>
      <c r="B388" s="19">
        <v>1</v>
      </c>
      <c r="C388" s="20">
        <v>10</v>
      </c>
      <c r="D388" t="s">
        <v>293</v>
      </c>
    </row>
    <row r="389" spans="1:4" x14ac:dyDescent="0.2">
      <c r="A389" t="s">
        <v>600</v>
      </c>
      <c r="B389" s="19">
        <v>2.4</v>
      </c>
      <c r="C389" s="20">
        <v>14</v>
      </c>
      <c r="D389" t="s">
        <v>126</v>
      </c>
    </row>
    <row r="390" spans="1:4" x14ac:dyDescent="0.2">
      <c r="A390" t="s">
        <v>686</v>
      </c>
      <c r="B390" s="19">
        <v>3.7</v>
      </c>
      <c r="C390" s="20">
        <v>30</v>
      </c>
      <c r="D390" t="s">
        <v>351</v>
      </c>
    </row>
    <row r="391" spans="1:4" x14ac:dyDescent="0.2">
      <c r="A391" t="s">
        <v>389</v>
      </c>
      <c r="B391" s="19">
        <v>12</v>
      </c>
      <c r="C391" s="20">
        <v>15</v>
      </c>
      <c r="D391" t="s">
        <v>4</v>
      </c>
    </row>
    <row r="392" spans="1:4" x14ac:dyDescent="0.2">
      <c r="A392" t="s">
        <v>199</v>
      </c>
      <c r="B392" s="19">
        <v>5.5</v>
      </c>
      <c r="C392" s="20">
        <v>30</v>
      </c>
      <c r="D392" t="s">
        <v>26</v>
      </c>
    </row>
    <row r="393" spans="1:4" x14ac:dyDescent="0.2">
      <c r="A393" t="s">
        <v>720</v>
      </c>
      <c r="B393" s="19">
        <v>1</v>
      </c>
      <c r="C393" s="20">
        <v>10</v>
      </c>
      <c r="D393" t="s">
        <v>109</v>
      </c>
    </row>
    <row r="394" spans="1:4" x14ac:dyDescent="0.2">
      <c r="A394" t="s">
        <v>448</v>
      </c>
      <c r="B394" s="19">
        <v>10</v>
      </c>
      <c r="C394" s="20">
        <v>15</v>
      </c>
      <c r="D394" t="s">
        <v>449</v>
      </c>
    </row>
    <row r="395" spans="1:4" x14ac:dyDescent="0.2">
      <c r="A395" t="s">
        <v>835</v>
      </c>
      <c r="B395" s="19">
        <v>3</v>
      </c>
      <c r="C395" s="20">
        <v>30</v>
      </c>
      <c r="D395" t="s">
        <v>4</v>
      </c>
    </row>
    <row r="396" spans="1:4" x14ac:dyDescent="0.2">
      <c r="A396" t="s">
        <v>373</v>
      </c>
      <c r="B396" s="19">
        <v>3</v>
      </c>
      <c r="C396" s="20">
        <v>30</v>
      </c>
      <c r="D396" t="s">
        <v>4</v>
      </c>
    </row>
    <row r="397" spans="1:4" x14ac:dyDescent="0.2">
      <c r="A397" t="s">
        <v>497</v>
      </c>
      <c r="B397" s="19">
        <v>1</v>
      </c>
      <c r="C397" s="20">
        <v>10</v>
      </c>
      <c r="D397" t="s">
        <v>498</v>
      </c>
    </row>
    <row r="398" spans="1:4" x14ac:dyDescent="0.2">
      <c r="A398" t="s">
        <v>769</v>
      </c>
      <c r="B398" s="19">
        <v>1</v>
      </c>
      <c r="C398" s="20">
        <v>10</v>
      </c>
      <c r="D398" t="s">
        <v>84</v>
      </c>
    </row>
    <row r="399" spans="1:4" x14ac:dyDescent="0.2">
      <c r="A399" t="s">
        <v>246</v>
      </c>
      <c r="B399" s="19">
        <v>10</v>
      </c>
      <c r="C399" s="20">
        <v>30</v>
      </c>
      <c r="D399" t="s">
        <v>247</v>
      </c>
    </row>
    <row r="400" spans="1:4" x14ac:dyDescent="0.2">
      <c r="A400" t="s">
        <v>608</v>
      </c>
      <c r="B400" s="19">
        <v>2</v>
      </c>
      <c r="C400" s="20">
        <v>15</v>
      </c>
      <c r="D400" t="s">
        <v>353</v>
      </c>
    </row>
    <row r="401" spans="1:4" x14ac:dyDescent="0.2">
      <c r="A401" t="s">
        <v>136</v>
      </c>
      <c r="B401" s="19">
        <v>3</v>
      </c>
      <c r="C401" s="20">
        <v>40</v>
      </c>
      <c r="D401" t="s">
        <v>7</v>
      </c>
    </row>
    <row r="402" spans="1:4" x14ac:dyDescent="0.2">
      <c r="A402" t="s">
        <v>743</v>
      </c>
      <c r="B402" s="19">
        <v>6</v>
      </c>
      <c r="C402" s="20">
        <v>35</v>
      </c>
      <c r="D402" t="s">
        <v>7</v>
      </c>
    </row>
    <row r="403" spans="1:4" x14ac:dyDescent="0.2">
      <c r="A403" t="s">
        <v>743</v>
      </c>
      <c r="B403" s="19">
        <v>5.5</v>
      </c>
      <c r="C403" s="20">
        <v>35</v>
      </c>
      <c r="D403" t="s">
        <v>7</v>
      </c>
    </row>
    <row r="404" spans="1:4" x14ac:dyDescent="0.2">
      <c r="A404" t="s">
        <v>64</v>
      </c>
      <c r="B404" s="19">
        <v>2.4</v>
      </c>
      <c r="C404" s="20">
        <v>14</v>
      </c>
      <c r="D404" t="s">
        <v>7</v>
      </c>
    </row>
    <row r="405" spans="1:4" x14ac:dyDescent="0.2">
      <c r="A405" t="s">
        <v>864</v>
      </c>
      <c r="B405" s="19">
        <v>4.5</v>
      </c>
      <c r="C405" s="20">
        <v>10</v>
      </c>
      <c r="D405" t="s">
        <v>7</v>
      </c>
    </row>
    <row r="406" spans="1:4" x14ac:dyDescent="0.2">
      <c r="A406" t="s">
        <v>439</v>
      </c>
      <c r="B406" s="19">
        <v>6.7</v>
      </c>
      <c r="C406" s="20">
        <v>10</v>
      </c>
      <c r="D406" t="s">
        <v>7</v>
      </c>
    </row>
    <row r="407" spans="1:4" x14ac:dyDescent="0.2">
      <c r="A407" t="s">
        <v>439</v>
      </c>
      <c r="B407" s="19">
        <v>5.2</v>
      </c>
      <c r="C407" s="20">
        <v>39</v>
      </c>
      <c r="D407" t="s">
        <v>7</v>
      </c>
    </row>
    <row r="408" spans="1:4" x14ac:dyDescent="0.2">
      <c r="A408" t="s">
        <v>195</v>
      </c>
      <c r="B408" s="19">
        <v>11</v>
      </c>
      <c r="C408" s="20">
        <v>100</v>
      </c>
      <c r="D408" t="s">
        <v>7</v>
      </c>
    </row>
    <row r="409" spans="1:4" x14ac:dyDescent="0.2">
      <c r="A409" t="s">
        <v>195</v>
      </c>
      <c r="B409" s="19">
        <v>11</v>
      </c>
      <c r="C409" s="20">
        <v>100</v>
      </c>
      <c r="D409" t="s">
        <v>7</v>
      </c>
    </row>
    <row r="410" spans="1:4" x14ac:dyDescent="0.2">
      <c r="A410" t="s">
        <v>195</v>
      </c>
      <c r="B410" s="19">
        <v>10</v>
      </c>
      <c r="C410" s="20">
        <v>100</v>
      </c>
      <c r="D410" t="s">
        <v>7</v>
      </c>
    </row>
    <row r="411" spans="1:4" x14ac:dyDescent="0.2">
      <c r="A411" t="s">
        <v>886</v>
      </c>
      <c r="B411" s="19">
        <v>12</v>
      </c>
      <c r="C411" s="20">
        <v>100</v>
      </c>
      <c r="D411" t="s">
        <v>7</v>
      </c>
    </row>
    <row r="412" spans="1:4" x14ac:dyDescent="0.2">
      <c r="A412" t="s">
        <v>455</v>
      </c>
      <c r="B412" s="19">
        <v>241.3</v>
      </c>
      <c r="C412" s="20">
        <v>800</v>
      </c>
      <c r="D412" t="s">
        <v>84</v>
      </c>
    </row>
    <row r="413" spans="1:4" x14ac:dyDescent="0.2">
      <c r="A413" t="s">
        <v>321</v>
      </c>
      <c r="B413" s="19">
        <v>1</v>
      </c>
      <c r="C413" s="20">
        <v>10</v>
      </c>
      <c r="D413" t="s">
        <v>4</v>
      </c>
    </row>
    <row r="414" spans="1:4" x14ac:dyDescent="0.2">
      <c r="A414" t="s">
        <v>744</v>
      </c>
      <c r="B414" s="19">
        <v>35</v>
      </c>
      <c r="C414" s="20">
        <v>100</v>
      </c>
      <c r="D414" t="s">
        <v>770</v>
      </c>
    </row>
    <row r="415" spans="1:4" x14ac:dyDescent="0.2">
      <c r="A415" t="s">
        <v>682</v>
      </c>
      <c r="B415" s="19">
        <v>11</v>
      </c>
      <c r="C415" s="20">
        <v>100</v>
      </c>
      <c r="D415" t="s">
        <v>683</v>
      </c>
    </row>
    <row r="416" spans="1:4" x14ac:dyDescent="0.2">
      <c r="A416" t="s">
        <v>699</v>
      </c>
      <c r="B416" s="19">
        <v>1</v>
      </c>
      <c r="C416" s="20">
        <v>10</v>
      </c>
      <c r="D416" t="s">
        <v>269</v>
      </c>
    </row>
    <row r="417" spans="1:4" x14ac:dyDescent="0.2">
      <c r="A417" t="s">
        <v>61</v>
      </c>
      <c r="B417" s="19">
        <v>10</v>
      </c>
      <c r="C417" s="20">
        <v>100</v>
      </c>
      <c r="D417" t="s">
        <v>4</v>
      </c>
    </row>
    <row r="418" spans="1:4" x14ac:dyDescent="0.2">
      <c r="A418" t="s">
        <v>836</v>
      </c>
      <c r="B418" s="19">
        <v>11</v>
      </c>
      <c r="C418" s="20">
        <v>100</v>
      </c>
      <c r="D418" t="s">
        <v>4</v>
      </c>
    </row>
    <row r="419" spans="1:4" x14ac:dyDescent="0.2">
      <c r="A419" t="s">
        <v>101</v>
      </c>
      <c r="B419" s="19">
        <v>1.3</v>
      </c>
      <c r="C419" s="20">
        <v>10</v>
      </c>
      <c r="D419" t="s">
        <v>102</v>
      </c>
    </row>
    <row r="420" spans="1:4" x14ac:dyDescent="0.2">
      <c r="A420" t="s">
        <v>745</v>
      </c>
      <c r="B420" s="19">
        <v>0</v>
      </c>
      <c r="C420" s="20">
        <v>30</v>
      </c>
      <c r="D420" t="s">
        <v>4</v>
      </c>
    </row>
    <row r="421" spans="1:4" x14ac:dyDescent="0.2">
      <c r="A421" t="s">
        <v>653</v>
      </c>
      <c r="B421" s="19">
        <v>54</v>
      </c>
      <c r="C421" s="20">
        <v>105</v>
      </c>
      <c r="D421" t="s">
        <v>4</v>
      </c>
    </row>
    <row r="422" spans="1:4" x14ac:dyDescent="0.2">
      <c r="A422" t="s">
        <v>653</v>
      </c>
      <c r="B422" s="19">
        <v>11</v>
      </c>
      <c r="C422" s="20">
        <v>100</v>
      </c>
      <c r="D422" t="s">
        <v>4</v>
      </c>
    </row>
    <row r="423" spans="1:4" x14ac:dyDescent="0.2">
      <c r="A423" t="s">
        <v>653</v>
      </c>
      <c r="B423" s="19">
        <v>11</v>
      </c>
      <c r="C423" s="20">
        <v>100</v>
      </c>
      <c r="D423" t="s">
        <v>4</v>
      </c>
    </row>
    <row r="424" spans="1:4" x14ac:dyDescent="0.2">
      <c r="A424" t="s">
        <v>162</v>
      </c>
      <c r="B424" s="19">
        <v>3</v>
      </c>
      <c r="C424" s="20">
        <v>30</v>
      </c>
      <c r="D424" t="s">
        <v>163</v>
      </c>
    </row>
    <row r="425" spans="1:4" x14ac:dyDescent="0.2">
      <c r="A425" t="s">
        <v>248</v>
      </c>
      <c r="B425" s="19">
        <v>4.8</v>
      </c>
      <c r="C425" s="20">
        <v>18</v>
      </c>
      <c r="D425" t="s">
        <v>249</v>
      </c>
    </row>
    <row r="426" spans="1:4" x14ac:dyDescent="0.2">
      <c r="A426" t="s">
        <v>248</v>
      </c>
      <c r="B426" s="19">
        <v>1</v>
      </c>
      <c r="C426" s="20">
        <v>10</v>
      </c>
      <c r="D426" t="s">
        <v>249</v>
      </c>
    </row>
    <row r="427" spans="1:4" x14ac:dyDescent="0.2">
      <c r="A427" t="s">
        <v>837</v>
      </c>
      <c r="B427" s="19">
        <v>11</v>
      </c>
      <c r="C427" s="20">
        <v>100</v>
      </c>
      <c r="D427" t="s">
        <v>249</v>
      </c>
    </row>
    <row r="428" spans="1:4" x14ac:dyDescent="0.2">
      <c r="A428" t="s">
        <v>557</v>
      </c>
      <c r="B428" s="19">
        <v>0</v>
      </c>
      <c r="C428" s="20">
        <v>66</v>
      </c>
      <c r="D428" t="s">
        <v>7</v>
      </c>
    </row>
    <row r="429" spans="1:4" x14ac:dyDescent="0.2">
      <c r="A429" t="s">
        <v>221</v>
      </c>
      <c r="B429" s="19">
        <v>3</v>
      </c>
      <c r="C429" s="20">
        <v>30</v>
      </c>
      <c r="D429" t="s">
        <v>4</v>
      </c>
    </row>
    <row r="430" spans="1:4" x14ac:dyDescent="0.2">
      <c r="A430" t="s">
        <v>221</v>
      </c>
      <c r="B430" s="19">
        <v>1.5</v>
      </c>
      <c r="C430" s="20">
        <v>20</v>
      </c>
      <c r="D430" t="s">
        <v>4</v>
      </c>
    </row>
    <row r="431" spans="1:4" x14ac:dyDescent="0.2">
      <c r="A431" t="s">
        <v>45</v>
      </c>
      <c r="B431" s="19">
        <v>3.2</v>
      </c>
      <c r="C431" s="20">
        <v>31</v>
      </c>
      <c r="D431" t="s">
        <v>46</v>
      </c>
    </row>
    <row r="432" spans="1:4" x14ac:dyDescent="0.2">
      <c r="A432" t="s">
        <v>22</v>
      </c>
      <c r="B432" s="19">
        <v>2</v>
      </c>
      <c r="C432" s="20">
        <v>10</v>
      </c>
      <c r="D432" t="s">
        <v>4</v>
      </c>
    </row>
    <row r="433" spans="1:4" x14ac:dyDescent="0.2">
      <c r="A433" t="s">
        <v>302</v>
      </c>
      <c r="B433" s="19">
        <v>4</v>
      </c>
      <c r="C433" s="20">
        <v>37</v>
      </c>
      <c r="D433" t="s">
        <v>107</v>
      </c>
    </row>
    <row r="434" spans="1:4" x14ac:dyDescent="0.2">
      <c r="A434" t="s">
        <v>302</v>
      </c>
      <c r="B434" s="19">
        <v>2.5</v>
      </c>
      <c r="C434" s="20">
        <v>13</v>
      </c>
      <c r="D434" t="s">
        <v>4</v>
      </c>
    </row>
    <row r="435" spans="1:4" x14ac:dyDescent="0.2">
      <c r="A435" t="s">
        <v>664</v>
      </c>
      <c r="B435" s="19">
        <v>12</v>
      </c>
      <c r="C435" s="20">
        <v>100</v>
      </c>
      <c r="D435" t="s">
        <v>4</v>
      </c>
    </row>
    <row r="436" spans="1:4" x14ac:dyDescent="0.2">
      <c r="A436" t="s">
        <v>104</v>
      </c>
      <c r="B436" s="19">
        <v>11.1</v>
      </c>
      <c r="C436" s="20">
        <v>39</v>
      </c>
      <c r="D436" t="s">
        <v>24</v>
      </c>
    </row>
    <row r="437" spans="1:4" x14ac:dyDescent="0.2">
      <c r="A437" t="s">
        <v>354</v>
      </c>
      <c r="B437" s="19">
        <v>88</v>
      </c>
      <c r="C437" s="20">
        <v>0</v>
      </c>
      <c r="D437" t="s">
        <v>838</v>
      </c>
    </row>
    <row r="438" spans="1:4" x14ac:dyDescent="0.2">
      <c r="A438" t="s">
        <v>535</v>
      </c>
      <c r="B438" s="19">
        <v>3</v>
      </c>
      <c r="C438" s="20">
        <v>30</v>
      </c>
      <c r="D438" t="s">
        <v>7</v>
      </c>
    </row>
    <row r="439" spans="1:4" x14ac:dyDescent="0.2">
      <c r="A439" t="s">
        <v>579</v>
      </c>
      <c r="B439" s="19">
        <v>40</v>
      </c>
      <c r="C439" s="20">
        <v>30</v>
      </c>
      <c r="D439" t="s">
        <v>53</v>
      </c>
    </row>
    <row r="440" spans="1:4" x14ac:dyDescent="0.2">
      <c r="A440" t="s">
        <v>371</v>
      </c>
      <c r="B440" s="19">
        <v>4.8</v>
      </c>
      <c r="C440" s="20">
        <v>50</v>
      </c>
      <c r="D440" t="s">
        <v>372</v>
      </c>
    </row>
    <row r="441" spans="1:4" x14ac:dyDescent="0.2">
      <c r="A441" t="s">
        <v>150</v>
      </c>
      <c r="B441" s="19">
        <v>7.8</v>
      </c>
      <c r="C441" s="20">
        <v>30</v>
      </c>
      <c r="D441" t="s">
        <v>14</v>
      </c>
    </row>
    <row r="442" spans="1:4" x14ac:dyDescent="0.2">
      <c r="A442" t="s">
        <v>712</v>
      </c>
      <c r="B442" s="19">
        <v>3</v>
      </c>
      <c r="C442" s="20">
        <v>90</v>
      </c>
      <c r="D442" t="s">
        <v>269</v>
      </c>
    </row>
    <row r="443" spans="1:4" x14ac:dyDescent="0.2">
      <c r="A443" t="s">
        <v>665</v>
      </c>
      <c r="B443" s="19">
        <v>3</v>
      </c>
      <c r="C443" s="20">
        <v>221</v>
      </c>
      <c r="D443" t="s">
        <v>4</v>
      </c>
    </row>
    <row r="444" spans="1:4" x14ac:dyDescent="0.2">
      <c r="A444" t="s">
        <v>506</v>
      </c>
      <c r="B444" s="19">
        <v>5.9</v>
      </c>
      <c r="C444" s="20">
        <v>68</v>
      </c>
      <c r="D444" t="s">
        <v>4</v>
      </c>
    </row>
    <row r="445" spans="1:4" x14ac:dyDescent="0.2">
      <c r="A445" t="s">
        <v>196</v>
      </c>
      <c r="B445" s="19">
        <v>20.9</v>
      </c>
      <c r="C445" s="20">
        <v>136</v>
      </c>
      <c r="D445" t="s">
        <v>197</v>
      </c>
    </row>
    <row r="446" spans="1:4" x14ac:dyDescent="0.2">
      <c r="A446" t="s">
        <v>771</v>
      </c>
      <c r="B446" s="19">
        <v>11</v>
      </c>
      <c r="C446" s="20">
        <v>35</v>
      </c>
      <c r="D446" t="s">
        <v>158</v>
      </c>
    </row>
    <row r="447" spans="1:4" x14ac:dyDescent="0.2">
      <c r="A447" t="s">
        <v>631</v>
      </c>
      <c r="B447" s="19">
        <v>11</v>
      </c>
      <c r="C447" s="20">
        <v>35</v>
      </c>
      <c r="D447" t="s">
        <v>485</v>
      </c>
    </row>
    <row r="448" spans="1:4" x14ac:dyDescent="0.2">
      <c r="A448" t="s">
        <v>659</v>
      </c>
      <c r="B448" s="19">
        <v>3</v>
      </c>
      <c r="C448" s="20">
        <v>70</v>
      </c>
      <c r="D448" t="s">
        <v>4</v>
      </c>
    </row>
    <row r="449" spans="1:4" x14ac:dyDescent="0.2">
      <c r="A449" t="s">
        <v>402</v>
      </c>
      <c r="B449" s="19">
        <v>1</v>
      </c>
      <c r="C449" s="20">
        <v>10</v>
      </c>
      <c r="D449" t="s">
        <v>7</v>
      </c>
    </row>
    <row r="450" spans="1:4" x14ac:dyDescent="0.2">
      <c r="A450" t="s">
        <v>746</v>
      </c>
      <c r="B450" s="19">
        <v>14.4</v>
      </c>
      <c r="C450" s="20">
        <v>30</v>
      </c>
      <c r="D450" t="s">
        <v>4</v>
      </c>
    </row>
    <row r="451" spans="1:4" x14ac:dyDescent="0.2">
      <c r="A451" t="s">
        <v>290</v>
      </c>
      <c r="B451" s="19">
        <v>1</v>
      </c>
      <c r="C451" s="20">
        <v>10</v>
      </c>
      <c r="D451" t="s">
        <v>7</v>
      </c>
    </row>
    <row r="452" spans="1:4" x14ac:dyDescent="0.2">
      <c r="A452" t="s">
        <v>85</v>
      </c>
      <c r="B452" s="19">
        <v>3.5</v>
      </c>
      <c r="C452" s="20">
        <v>15</v>
      </c>
      <c r="D452" t="s">
        <v>4</v>
      </c>
    </row>
    <row r="453" spans="1:4" x14ac:dyDescent="0.2">
      <c r="A453" t="s">
        <v>747</v>
      </c>
      <c r="B453" s="19">
        <v>3</v>
      </c>
      <c r="C453" s="20">
        <v>16</v>
      </c>
      <c r="D453" t="s">
        <v>4</v>
      </c>
    </row>
    <row r="454" spans="1:4" x14ac:dyDescent="0.2">
      <c r="A454" t="s">
        <v>361</v>
      </c>
      <c r="B454" s="19">
        <v>1.8</v>
      </c>
      <c r="C454" s="20">
        <v>12</v>
      </c>
      <c r="D454" t="s">
        <v>7</v>
      </c>
    </row>
    <row r="455" spans="1:4" x14ac:dyDescent="0.2">
      <c r="A455" t="s">
        <v>98</v>
      </c>
      <c r="B455" s="19">
        <v>2.5</v>
      </c>
      <c r="C455" s="20">
        <v>10</v>
      </c>
      <c r="D455" t="s">
        <v>99</v>
      </c>
    </row>
    <row r="456" spans="1:4" x14ac:dyDescent="0.2">
      <c r="A456" t="s">
        <v>396</v>
      </c>
      <c r="B456" s="19">
        <v>2</v>
      </c>
      <c r="C456" s="20">
        <v>10</v>
      </c>
      <c r="D456" t="s">
        <v>4</v>
      </c>
    </row>
    <row r="457" spans="1:4" x14ac:dyDescent="0.2">
      <c r="A457" t="s">
        <v>396</v>
      </c>
      <c r="B457" s="19">
        <v>2</v>
      </c>
      <c r="C457" s="20">
        <v>18</v>
      </c>
      <c r="D457" t="s">
        <v>4</v>
      </c>
    </row>
    <row r="458" spans="1:4" x14ac:dyDescent="0.2">
      <c r="A458" t="s">
        <v>62</v>
      </c>
      <c r="B458" s="19">
        <v>1</v>
      </c>
      <c r="C458" s="20">
        <v>10</v>
      </c>
      <c r="D458" t="s">
        <v>63</v>
      </c>
    </row>
    <row r="459" spans="1:4" x14ac:dyDescent="0.2">
      <c r="A459" t="s">
        <v>222</v>
      </c>
      <c r="B459" s="19">
        <v>3</v>
      </c>
      <c r="C459" s="20">
        <v>200</v>
      </c>
      <c r="D459" t="s">
        <v>223</v>
      </c>
    </row>
    <row r="460" spans="1:4" x14ac:dyDescent="0.2">
      <c r="A460" t="s">
        <v>839</v>
      </c>
      <c r="B460" s="19">
        <v>1</v>
      </c>
      <c r="C460" s="20">
        <v>10</v>
      </c>
      <c r="D460" t="s">
        <v>4</v>
      </c>
    </row>
    <row r="461" spans="1:4" x14ac:dyDescent="0.2">
      <c r="A461" t="s">
        <v>493</v>
      </c>
      <c r="B461" s="19">
        <v>7</v>
      </c>
      <c r="C461" s="20">
        <v>35</v>
      </c>
      <c r="D461" t="s">
        <v>494</v>
      </c>
    </row>
    <row r="462" spans="1:4" x14ac:dyDescent="0.2">
      <c r="A462" t="s">
        <v>15</v>
      </c>
      <c r="B462" s="19">
        <v>3.5</v>
      </c>
      <c r="C462" s="20">
        <v>34</v>
      </c>
      <c r="D462" t="s">
        <v>7</v>
      </c>
    </row>
    <row r="463" spans="1:4" x14ac:dyDescent="0.2">
      <c r="A463" t="s">
        <v>15</v>
      </c>
      <c r="B463" s="19">
        <v>1.4</v>
      </c>
      <c r="C463" s="20">
        <v>17</v>
      </c>
      <c r="D463" t="s">
        <v>7</v>
      </c>
    </row>
    <row r="464" spans="1:4" x14ac:dyDescent="0.2">
      <c r="A464" t="s">
        <v>537</v>
      </c>
      <c r="B464" s="19">
        <v>7</v>
      </c>
      <c r="C464" s="20">
        <v>30</v>
      </c>
      <c r="D464" t="s">
        <v>53</v>
      </c>
    </row>
    <row r="465" spans="1:4" x14ac:dyDescent="0.2">
      <c r="A465" t="s">
        <v>635</v>
      </c>
      <c r="B465" s="19">
        <v>4</v>
      </c>
      <c r="C465" s="20">
        <v>30</v>
      </c>
      <c r="D465" t="s">
        <v>636</v>
      </c>
    </row>
    <row r="466" spans="1:4" x14ac:dyDescent="0.2">
      <c r="A466" t="s">
        <v>883</v>
      </c>
      <c r="B466" s="19">
        <v>374</v>
      </c>
      <c r="C466" s="20">
        <v>0</v>
      </c>
      <c r="D466" t="s">
        <v>958</v>
      </c>
    </row>
    <row r="467" spans="1:4" x14ac:dyDescent="0.2">
      <c r="A467" t="s">
        <v>772</v>
      </c>
      <c r="B467" s="19">
        <v>1</v>
      </c>
      <c r="C467" s="20">
        <v>10</v>
      </c>
      <c r="D467" t="s">
        <v>4</v>
      </c>
    </row>
    <row r="468" spans="1:4" x14ac:dyDescent="0.2">
      <c r="A468" t="s">
        <v>131</v>
      </c>
      <c r="B468" s="19">
        <v>1</v>
      </c>
      <c r="C468" s="20">
        <v>10</v>
      </c>
      <c r="D468" t="s">
        <v>132</v>
      </c>
    </row>
    <row r="469" spans="1:4" x14ac:dyDescent="0.2">
      <c r="A469" t="s">
        <v>555</v>
      </c>
      <c r="B469" s="19">
        <v>51.6</v>
      </c>
      <c r="C469" s="20">
        <v>0</v>
      </c>
      <c r="D469" t="s">
        <v>4</v>
      </c>
    </row>
    <row r="470" spans="1:4" x14ac:dyDescent="0.2">
      <c r="A470" t="s">
        <v>890</v>
      </c>
      <c r="B470" s="19">
        <v>27.2</v>
      </c>
      <c r="C470" s="20">
        <v>326</v>
      </c>
      <c r="D470" t="s">
        <v>163</v>
      </c>
    </row>
    <row r="471" spans="1:4" x14ac:dyDescent="0.2">
      <c r="A471" t="s">
        <v>289</v>
      </c>
      <c r="B471" s="19">
        <v>61</v>
      </c>
      <c r="C471" s="20">
        <v>150</v>
      </c>
      <c r="D471" t="s">
        <v>7</v>
      </c>
    </row>
    <row r="472" spans="1:4" x14ac:dyDescent="0.2">
      <c r="A472" t="s">
        <v>289</v>
      </c>
      <c r="B472" s="19">
        <v>3</v>
      </c>
      <c r="C472" s="20">
        <v>30</v>
      </c>
      <c r="D472" t="s">
        <v>7</v>
      </c>
    </row>
    <row r="473" spans="1:4" x14ac:dyDescent="0.2">
      <c r="A473" t="s">
        <v>146</v>
      </c>
      <c r="B473" s="19">
        <v>210</v>
      </c>
      <c r="C473" s="20">
        <v>100</v>
      </c>
      <c r="D473" t="s">
        <v>7</v>
      </c>
    </row>
    <row r="474" spans="1:4" x14ac:dyDescent="0.2">
      <c r="A474" t="s">
        <v>881</v>
      </c>
      <c r="B474" s="19">
        <v>210</v>
      </c>
      <c r="C474" s="20">
        <v>100</v>
      </c>
      <c r="D474" t="s">
        <v>882</v>
      </c>
    </row>
    <row r="475" spans="1:4" x14ac:dyDescent="0.2">
      <c r="A475" t="s">
        <v>716</v>
      </c>
      <c r="B475" s="19">
        <v>153</v>
      </c>
      <c r="C475" s="20">
        <v>180</v>
      </c>
      <c r="D475" t="s">
        <v>717</v>
      </c>
    </row>
    <row r="476" spans="1:4" x14ac:dyDescent="0.2">
      <c r="A476" t="s">
        <v>487</v>
      </c>
      <c r="B476" s="19">
        <v>0</v>
      </c>
      <c r="C476" s="20">
        <v>30</v>
      </c>
      <c r="D476" t="s">
        <v>4</v>
      </c>
    </row>
    <row r="477" spans="1:4" x14ac:dyDescent="0.2">
      <c r="A477" t="s">
        <v>277</v>
      </c>
      <c r="B477" s="19">
        <v>3</v>
      </c>
      <c r="C477" s="20">
        <v>30</v>
      </c>
      <c r="D477" t="s">
        <v>4</v>
      </c>
    </row>
    <row r="478" spans="1:4" x14ac:dyDescent="0.2">
      <c r="A478" t="s">
        <v>277</v>
      </c>
      <c r="B478" s="19">
        <v>3</v>
      </c>
      <c r="C478" s="20">
        <v>30</v>
      </c>
      <c r="D478" t="s">
        <v>4</v>
      </c>
    </row>
    <row r="479" spans="1:4" x14ac:dyDescent="0.2">
      <c r="A479" t="s">
        <v>180</v>
      </c>
      <c r="B479" s="19">
        <v>289.3</v>
      </c>
      <c r="C479" s="20">
        <v>361</v>
      </c>
      <c r="D479" t="s">
        <v>341</v>
      </c>
    </row>
    <row r="480" spans="1:4" x14ac:dyDescent="0.2">
      <c r="A480" t="s">
        <v>180</v>
      </c>
      <c r="B480" s="19">
        <v>111.2</v>
      </c>
      <c r="C480" s="20">
        <v>386</v>
      </c>
      <c r="D480" t="s">
        <v>181</v>
      </c>
    </row>
    <row r="481" spans="1:4" x14ac:dyDescent="0.2">
      <c r="A481" t="s">
        <v>652</v>
      </c>
      <c r="B481" s="19">
        <v>3.5</v>
      </c>
      <c r="C481" s="20">
        <v>40</v>
      </c>
      <c r="D481" t="s">
        <v>4</v>
      </c>
    </row>
    <row r="482" spans="1:4" x14ac:dyDescent="0.2">
      <c r="A482" t="s">
        <v>451</v>
      </c>
      <c r="B482" s="19">
        <v>2.8</v>
      </c>
      <c r="C482" s="20">
        <v>10</v>
      </c>
      <c r="D482" t="s">
        <v>84</v>
      </c>
    </row>
    <row r="483" spans="1:4" x14ac:dyDescent="0.2">
      <c r="A483" t="s">
        <v>558</v>
      </c>
      <c r="B483" s="19">
        <v>3</v>
      </c>
      <c r="C483" s="20">
        <v>30</v>
      </c>
      <c r="D483" t="s">
        <v>559</v>
      </c>
    </row>
    <row r="484" spans="1:4" x14ac:dyDescent="0.2">
      <c r="A484" t="s">
        <v>427</v>
      </c>
      <c r="B484" s="19">
        <v>3</v>
      </c>
      <c r="C484" s="20">
        <v>30</v>
      </c>
      <c r="D484" t="s">
        <v>84</v>
      </c>
    </row>
    <row r="485" spans="1:4" x14ac:dyDescent="0.2">
      <c r="A485" t="s">
        <v>543</v>
      </c>
      <c r="B485" s="19">
        <v>1</v>
      </c>
      <c r="C485" s="20">
        <v>10</v>
      </c>
      <c r="D485" t="s">
        <v>7</v>
      </c>
    </row>
    <row r="486" spans="1:4" x14ac:dyDescent="0.2">
      <c r="A486" t="s">
        <v>393</v>
      </c>
      <c r="B486" s="19">
        <v>33</v>
      </c>
      <c r="C486" s="20">
        <v>0</v>
      </c>
      <c r="D486" t="s">
        <v>394</v>
      </c>
    </row>
    <row r="487" spans="1:4" x14ac:dyDescent="0.2">
      <c r="A487" t="s">
        <v>929</v>
      </c>
      <c r="B487" s="19">
        <v>2.5</v>
      </c>
      <c r="C487" s="20">
        <v>10</v>
      </c>
      <c r="D487" t="s">
        <v>394</v>
      </c>
    </row>
    <row r="488" spans="1:4" x14ac:dyDescent="0.2">
      <c r="A488" t="s">
        <v>496</v>
      </c>
      <c r="B488" s="19">
        <v>3</v>
      </c>
      <c r="C488" s="20">
        <v>30</v>
      </c>
      <c r="D488" t="s">
        <v>26</v>
      </c>
    </row>
    <row r="489" spans="1:4" x14ac:dyDescent="0.2">
      <c r="A489" t="s">
        <v>920</v>
      </c>
      <c r="B489" s="19">
        <v>15</v>
      </c>
      <c r="C489" s="20">
        <v>30</v>
      </c>
      <c r="D489" t="s">
        <v>26</v>
      </c>
    </row>
    <row r="490" spans="1:4" x14ac:dyDescent="0.2">
      <c r="A490" t="s">
        <v>624</v>
      </c>
      <c r="B490" s="19">
        <v>25</v>
      </c>
      <c r="C490" s="20">
        <v>45</v>
      </c>
      <c r="D490" t="s">
        <v>851</v>
      </c>
    </row>
    <row r="491" spans="1:4" x14ac:dyDescent="0.2">
      <c r="A491" t="s">
        <v>875</v>
      </c>
      <c r="B491" s="19">
        <v>40</v>
      </c>
      <c r="C491" s="20">
        <v>40</v>
      </c>
      <c r="D491" t="s">
        <v>876</v>
      </c>
    </row>
    <row r="492" spans="1:4" x14ac:dyDescent="0.2">
      <c r="A492" t="s">
        <v>220</v>
      </c>
      <c r="B492" s="19">
        <v>1.5</v>
      </c>
      <c r="C492" s="20">
        <v>20</v>
      </c>
      <c r="D492" t="s">
        <v>39</v>
      </c>
    </row>
    <row r="493" spans="1:4" x14ac:dyDescent="0.2">
      <c r="A493" t="s">
        <v>41</v>
      </c>
      <c r="B493" s="19">
        <v>5.5</v>
      </c>
      <c r="C493" s="20">
        <v>40</v>
      </c>
      <c r="D493" t="s">
        <v>4</v>
      </c>
    </row>
    <row r="494" spans="1:4" x14ac:dyDescent="0.2">
      <c r="A494" t="s">
        <v>459</v>
      </c>
      <c r="B494" s="19">
        <v>1</v>
      </c>
      <c r="C494" s="20">
        <v>10</v>
      </c>
      <c r="D494" t="s">
        <v>67</v>
      </c>
    </row>
    <row r="495" spans="1:4" x14ac:dyDescent="0.2">
      <c r="A495" t="s">
        <v>921</v>
      </c>
      <c r="B495" s="19">
        <v>3</v>
      </c>
      <c r="C495" s="20">
        <v>30</v>
      </c>
      <c r="D495" t="s">
        <v>39</v>
      </c>
    </row>
    <row r="496" spans="1:4" x14ac:dyDescent="0.2">
      <c r="A496" t="s">
        <v>619</v>
      </c>
      <c r="B496" s="19">
        <v>10</v>
      </c>
      <c r="C496" s="20">
        <v>100</v>
      </c>
      <c r="D496" t="s">
        <v>4</v>
      </c>
    </row>
    <row r="497" spans="1:4" x14ac:dyDescent="0.2">
      <c r="A497" t="s">
        <v>239</v>
      </c>
      <c r="B497" s="19">
        <v>0</v>
      </c>
      <c r="C497" s="20">
        <v>50</v>
      </c>
      <c r="D497" t="s">
        <v>7</v>
      </c>
    </row>
    <row r="498" spans="1:4" x14ac:dyDescent="0.2">
      <c r="A498" t="s">
        <v>405</v>
      </c>
      <c r="B498" s="19">
        <v>1</v>
      </c>
      <c r="C498" s="20">
        <v>20</v>
      </c>
      <c r="D498" t="s">
        <v>4</v>
      </c>
    </row>
    <row r="499" spans="1:4" x14ac:dyDescent="0.2">
      <c r="A499" t="s">
        <v>356</v>
      </c>
      <c r="B499" s="19">
        <v>3</v>
      </c>
      <c r="C499" s="20">
        <v>10</v>
      </c>
      <c r="D499" t="s">
        <v>357</v>
      </c>
    </row>
    <row r="500" spans="1:4" x14ac:dyDescent="0.2">
      <c r="A500" t="s">
        <v>356</v>
      </c>
      <c r="B500" s="19">
        <v>1</v>
      </c>
      <c r="C500" s="20">
        <v>10</v>
      </c>
      <c r="D500" t="s">
        <v>357</v>
      </c>
    </row>
    <row r="501" spans="1:4" x14ac:dyDescent="0.2">
      <c r="A501" t="s">
        <v>707</v>
      </c>
      <c r="B501" s="19">
        <v>20.399999999999999</v>
      </c>
      <c r="C501" s="20">
        <v>39</v>
      </c>
      <c r="D501" t="s">
        <v>37</v>
      </c>
    </row>
    <row r="502" spans="1:4" x14ac:dyDescent="0.2">
      <c r="A502" t="s">
        <v>144</v>
      </c>
      <c r="B502" s="19">
        <v>54</v>
      </c>
      <c r="C502" s="20">
        <v>34</v>
      </c>
      <c r="D502" t="s">
        <v>145</v>
      </c>
    </row>
    <row r="503" spans="1:4" x14ac:dyDescent="0.2">
      <c r="A503" t="s">
        <v>167</v>
      </c>
      <c r="B503" s="19">
        <v>3</v>
      </c>
      <c r="C503" s="20">
        <v>30</v>
      </c>
      <c r="D503" t="s">
        <v>168</v>
      </c>
    </row>
    <row r="504" spans="1:4" x14ac:dyDescent="0.2">
      <c r="A504" t="s">
        <v>597</v>
      </c>
      <c r="B504" s="19">
        <v>3</v>
      </c>
      <c r="C504" s="20">
        <v>30</v>
      </c>
      <c r="D504" t="s">
        <v>7</v>
      </c>
    </row>
    <row r="505" spans="1:4" x14ac:dyDescent="0.2">
      <c r="A505" t="s">
        <v>322</v>
      </c>
      <c r="B505" s="19">
        <v>11</v>
      </c>
      <c r="C505" s="20">
        <v>100</v>
      </c>
      <c r="D505" t="s">
        <v>323</v>
      </c>
    </row>
    <row r="506" spans="1:4" x14ac:dyDescent="0.2">
      <c r="A506" t="s">
        <v>322</v>
      </c>
      <c r="B506" s="19">
        <v>11</v>
      </c>
      <c r="C506" s="20">
        <v>200</v>
      </c>
      <c r="D506" t="s">
        <v>323</v>
      </c>
    </row>
    <row r="507" spans="1:4" x14ac:dyDescent="0.2">
      <c r="A507" t="s">
        <v>322</v>
      </c>
      <c r="B507" s="19">
        <v>3</v>
      </c>
      <c r="C507" s="20">
        <v>300</v>
      </c>
      <c r="D507" t="s">
        <v>4</v>
      </c>
    </row>
    <row r="508" spans="1:4" x14ac:dyDescent="0.2">
      <c r="A508" t="s">
        <v>612</v>
      </c>
      <c r="B508" s="19">
        <v>3</v>
      </c>
      <c r="C508" s="20">
        <v>30</v>
      </c>
      <c r="D508" t="s">
        <v>7</v>
      </c>
    </row>
    <row r="509" spans="1:4" x14ac:dyDescent="0.2">
      <c r="A509" t="s">
        <v>495</v>
      </c>
      <c r="B509" s="19">
        <v>63</v>
      </c>
      <c r="C509" s="20">
        <v>100</v>
      </c>
      <c r="D509" t="s">
        <v>178</v>
      </c>
    </row>
    <row r="510" spans="1:4" x14ac:dyDescent="0.2">
      <c r="A510" t="s">
        <v>544</v>
      </c>
      <c r="B510" s="19">
        <v>9.1</v>
      </c>
      <c r="C510" s="20">
        <v>440</v>
      </c>
      <c r="D510" t="s">
        <v>4</v>
      </c>
    </row>
    <row r="511" spans="1:4" x14ac:dyDescent="0.2">
      <c r="A511" t="s">
        <v>607</v>
      </c>
      <c r="B511" s="19">
        <v>2.5</v>
      </c>
      <c r="C511" s="20">
        <v>12</v>
      </c>
      <c r="D511" t="s">
        <v>792</v>
      </c>
    </row>
    <row r="512" spans="1:4" x14ac:dyDescent="0.2">
      <c r="A512" t="s">
        <v>648</v>
      </c>
      <c r="B512" s="19">
        <v>3</v>
      </c>
      <c r="C512" s="20">
        <v>30</v>
      </c>
      <c r="D512" t="s">
        <v>4</v>
      </c>
    </row>
    <row r="513" spans="1:4" x14ac:dyDescent="0.2">
      <c r="A513" t="s">
        <v>793</v>
      </c>
      <c r="B513" s="19">
        <v>3</v>
      </c>
      <c r="C513" s="20">
        <v>30</v>
      </c>
      <c r="D513" t="s">
        <v>163</v>
      </c>
    </row>
    <row r="514" spans="1:4" x14ac:dyDescent="0.2">
      <c r="A514" t="s">
        <v>930</v>
      </c>
      <c r="B514" s="19">
        <v>1</v>
      </c>
      <c r="C514" s="20">
        <v>10</v>
      </c>
      <c r="D514" t="s">
        <v>4</v>
      </c>
    </row>
    <row r="515" spans="1:4" x14ac:dyDescent="0.2">
      <c r="A515" t="s">
        <v>922</v>
      </c>
      <c r="B515" s="19">
        <v>0</v>
      </c>
      <c r="C515" s="20">
        <v>33</v>
      </c>
      <c r="D515" t="s">
        <v>186</v>
      </c>
    </row>
    <row r="516" spans="1:4" x14ac:dyDescent="0.2">
      <c r="A516" t="s">
        <v>38</v>
      </c>
      <c r="B516" s="19">
        <v>1</v>
      </c>
      <c r="C516" s="20">
        <v>10</v>
      </c>
      <c r="D516" t="s">
        <v>39</v>
      </c>
    </row>
    <row r="517" spans="1:4" x14ac:dyDescent="0.2">
      <c r="A517" t="s">
        <v>840</v>
      </c>
      <c r="B517" s="19">
        <v>3</v>
      </c>
      <c r="C517" s="20">
        <v>30</v>
      </c>
      <c r="D517" t="s">
        <v>39</v>
      </c>
    </row>
    <row r="518" spans="1:4" x14ac:dyDescent="0.2">
      <c r="A518" t="s">
        <v>632</v>
      </c>
      <c r="B518" s="19">
        <v>10</v>
      </c>
      <c r="C518" s="20">
        <v>30</v>
      </c>
      <c r="D518" t="s">
        <v>53</v>
      </c>
    </row>
    <row r="519" spans="1:4" x14ac:dyDescent="0.2">
      <c r="A519" t="s">
        <v>862</v>
      </c>
      <c r="B519" s="19">
        <v>3</v>
      </c>
      <c r="C519" s="20">
        <v>30</v>
      </c>
      <c r="D519" t="s">
        <v>53</v>
      </c>
    </row>
    <row r="520" spans="1:4" x14ac:dyDescent="0.2">
      <c r="A520" t="s">
        <v>637</v>
      </c>
      <c r="B520" s="19">
        <v>0</v>
      </c>
      <c r="C520" s="20">
        <v>30</v>
      </c>
      <c r="D520" t="s">
        <v>7</v>
      </c>
    </row>
    <row r="521" spans="1:4" x14ac:dyDescent="0.2">
      <c r="A521" t="s">
        <v>748</v>
      </c>
      <c r="B521" s="19">
        <v>3</v>
      </c>
      <c r="C521" s="20">
        <v>30</v>
      </c>
      <c r="D521" t="s">
        <v>4</v>
      </c>
    </row>
    <row r="522" spans="1:4" x14ac:dyDescent="0.2">
      <c r="A522" t="s">
        <v>473</v>
      </c>
      <c r="B522" s="19">
        <v>4.4000000000000004</v>
      </c>
      <c r="C522" s="20">
        <v>12</v>
      </c>
      <c r="D522" t="s">
        <v>474</v>
      </c>
    </row>
    <row r="523" spans="1:4" x14ac:dyDescent="0.2">
      <c r="A523" t="s">
        <v>381</v>
      </c>
      <c r="B523" s="19">
        <v>220</v>
      </c>
      <c r="C523" s="20">
        <v>55</v>
      </c>
      <c r="D523" t="s">
        <v>382</v>
      </c>
    </row>
    <row r="524" spans="1:4" x14ac:dyDescent="0.2">
      <c r="A524" t="s">
        <v>773</v>
      </c>
      <c r="B524" s="19">
        <v>185</v>
      </c>
      <c r="C524" s="20">
        <v>45</v>
      </c>
      <c r="D524" t="s">
        <v>382</v>
      </c>
    </row>
    <row r="525" spans="1:4" x14ac:dyDescent="0.2">
      <c r="A525" t="s">
        <v>79</v>
      </c>
      <c r="B525" s="19">
        <v>12</v>
      </c>
      <c r="C525" s="20">
        <v>100</v>
      </c>
      <c r="D525" t="s">
        <v>80</v>
      </c>
    </row>
    <row r="526" spans="1:4" x14ac:dyDescent="0.2">
      <c r="A526" t="s">
        <v>79</v>
      </c>
      <c r="B526" s="19">
        <v>5.3</v>
      </c>
      <c r="C526" s="20">
        <v>95</v>
      </c>
      <c r="D526" t="s">
        <v>80</v>
      </c>
    </row>
    <row r="527" spans="1:4" x14ac:dyDescent="0.2">
      <c r="A527" t="s">
        <v>591</v>
      </c>
      <c r="B527" s="19">
        <v>25</v>
      </c>
      <c r="C527" s="20">
        <v>150</v>
      </c>
      <c r="D527" t="s">
        <v>69</v>
      </c>
    </row>
    <row r="528" spans="1:4" x14ac:dyDescent="0.2">
      <c r="A528" t="s">
        <v>677</v>
      </c>
      <c r="B528" s="19">
        <v>68</v>
      </c>
      <c r="C528" s="20">
        <v>119</v>
      </c>
      <c r="D528" t="s">
        <v>7</v>
      </c>
    </row>
    <row r="529" spans="1:4" x14ac:dyDescent="0.2">
      <c r="A529" t="s">
        <v>542</v>
      </c>
      <c r="B529" s="19">
        <v>1</v>
      </c>
      <c r="C529" s="20">
        <v>10</v>
      </c>
      <c r="D529" t="s">
        <v>14</v>
      </c>
    </row>
    <row r="530" spans="1:4" x14ac:dyDescent="0.2">
      <c r="A530" t="s">
        <v>917</v>
      </c>
      <c r="B530" s="19">
        <v>7.9</v>
      </c>
      <c r="C530" s="20">
        <v>10</v>
      </c>
      <c r="D530" t="s">
        <v>14</v>
      </c>
    </row>
    <row r="531" spans="1:4" x14ac:dyDescent="0.2">
      <c r="A531" t="s">
        <v>177</v>
      </c>
      <c r="B531" s="19">
        <v>1</v>
      </c>
      <c r="C531" s="20">
        <v>11</v>
      </c>
      <c r="D531" t="s">
        <v>178</v>
      </c>
    </row>
    <row r="532" spans="1:4" x14ac:dyDescent="0.2">
      <c r="A532" t="s">
        <v>68</v>
      </c>
      <c r="B532" s="19">
        <v>110</v>
      </c>
      <c r="C532" s="20">
        <v>100</v>
      </c>
      <c r="D532" t="s">
        <v>69</v>
      </c>
    </row>
    <row r="533" spans="1:4" x14ac:dyDescent="0.2">
      <c r="A533" t="s">
        <v>176</v>
      </c>
      <c r="B533" s="19">
        <v>5.3</v>
      </c>
      <c r="C533" s="20">
        <v>222</v>
      </c>
      <c r="D533" t="s">
        <v>53</v>
      </c>
    </row>
    <row r="534" spans="1:4" x14ac:dyDescent="0.2">
      <c r="A534" t="s">
        <v>325</v>
      </c>
      <c r="B534" s="19">
        <v>12</v>
      </c>
      <c r="C534" s="20">
        <v>100</v>
      </c>
      <c r="D534" t="s">
        <v>53</v>
      </c>
    </row>
    <row r="535" spans="1:4" x14ac:dyDescent="0.2">
      <c r="A535" t="s">
        <v>931</v>
      </c>
      <c r="B535" s="19">
        <v>12</v>
      </c>
      <c r="C535" s="20">
        <v>100</v>
      </c>
      <c r="D535" t="s">
        <v>53</v>
      </c>
    </row>
    <row r="536" spans="1:4" x14ac:dyDescent="0.2">
      <c r="A536" t="s">
        <v>870</v>
      </c>
      <c r="B536" s="19">
        <v>39</v>
      </c>
      <c r="C536" s="20">
        <v>30</v>
      </c>
      <c r="D536" t="s">
        <v>4</v>
      </c>
    </row>
    <row r="537" spans="1:4" x14ac:dyDescent="0.2">
      <c r="A537" t="s">
        <v>924</v>
      </c>
      <c r="B537" s="19">
        <v>40</v>
      </c>
      <c r="C537" s="20">
        <v>0</v>
      </c>
      <c r="D537" t="s">
        <v>67</v>
      </c>
    </row>
    <row r="538" spans="1:4" x14ac:dyDescent="0.2">
      <c r="A538" t="s">
        <v>749</v>
      </c>
      <c r="B538" s="19">
        <v>3</v>
      </c>
      <c r="C538" s="20">
        <v>30</v>
      </c>
      <c r="D538" t="s">
        <v>4</v>
      </c>
    </row>
    <row r="539" spans="1:4" x14ac:dyDescent="0.2">
      <c r="A539" t="s">
        <v>52</v>
      </c>
      <c r="B539" s="19">
        <v>111</v>
      </c>
      <c r="C539" s="20">
        <v>100</v>
      </c>
      <c r="D539" t="s">
        <v>53</v>
      </c>
    </row>
    <row r="540" spans="1:4" x14ac:dyDescent="0.2">
      <c r="A540" t="s">
        <v>508</v>
      </c>
      <c r="B540" s="19">
        <v>3.2</v>
      </c>
      <c r="C540" s="20">
        <v>40</v>
      </c>
      <c r="D540" t="s">
        <v>4</v>
      </c>
    </row>
    <row r="541" spans="1:4" x14ac:dyDescent="0.2">
      <c r="A541" t="s">
        <v>856</v>
      </c>
      <c r="B541" s="19">
        <v>3</v>
      </c>
      <c r="C541" s="20">
        <v>30</v>
      </c>
      <c r="D541" t="s">
        <v>7</v>
      </c>
    </row>
    <row r="542" spans="1:4" x14ac:dyDescent="0.2">
      <c r="A542" t="s">
        <v>810</v>
      </c>
      <c r="B542" s="19">
        <v>40</v>
      </c>
      <c r="C542" s="20">
        <v>20</v>
      </c>
      <c r="D542" t="s">
        <v>498</v>
      </c>
    </row>
    <row r="543" spans="1:4" x14ac:dyDescent="0.2">
      <c r="A543" t="s">
        <v>189</v>
      </c>
      <c r="B543" s="19">
        <v>34</v>
      </c>
      <c r="C543" s="20">
        <v>0</v>
      </c>
      <c r="D543" t="s">
        <v>190</v>
      </c>
    </row>
    <row r="544" spans="1:4" x14ac:dyDescent="0.2">
      <c r="A544" t="s">
        <v>587</v>
      </c>
      <c r="B544" s="19">
        <v>5.9</v>
      </c>
      <c r="C544" s="20">
        <v>50</v>
      </c>
      <c r="D544" t="s">
        <v>341</v>
      </c>
    </row>
    <row r="545" spans="1:4" x14ac:dyDescent="0.2">
      <c r="A545" t="s">
        <v>453</v>
      </c>
      <c r="B545" s="19">
        <v>3.5</v>
      </c>
      <c r="C545" s="20">
        <v>57</v>
      </c>
      <c r="D545" t="s">
        <v>4</v>
      </c>
    </row>
    <row r="546" spans="1:4" x14ac:dyDescent="0.2">
      <c r="A546" t="s">
        <v>110</v>
      </c>
      <c r="B546" s="19">
        <v>14.3</v>
      </c>
      <c r="C546" s="20">
        <v>100</v>
      </c>
      <c r="D546" t="s">
        <v>111</v>
      </c>
    </row>
    <row r="547" spans="1:4" x14ac:dyDescent="0.2">
      <c r="A547" t="s">
        <v>110</v>
      </c>
      <c r="B547" s="19">
        <v>13.9</v>
      </c>
      <c r="C547" s="20">
        <v>100</v>
      </c>
      <c r="D547" t="s">
        <v>111</v>
      </c>
    </row>
    <row r="548" spans="1:4" x14ac:dyDescent="0.2">
      <c r="A548" t="s">
        <v>362</v>
      </c>
      <c r="B548" s="19">
        <v>3</v>
      </c>
      <c r="C548" s="20">
        <v>30</v>
      </c>
      <c r="D548" t="s">
        <v>363</v>
      </c>
    </row>
    <row r="549" spans="1:4" x14ac:dyDescent="0.2">
      <c r="A549" t="s">
        <v>750</v>
      </c>
      <c r="B549" s="19">
        <v>3</v>
      </c>
      <c r="C549" s="20">
        <v>30</v>
      </c>
      <c r="D549" t="s">
        <v>4</v>
      </c>
    </row>
    <row r="550" spans="1:4" x14ac:dyDescent="0.2">
      <c r="A550" t="s">
        <v>643</v>
      </c>
      <c r="B550" s="19">
        <v>12</v>
      </c>
      <c r="C550" s="20">
        <v>100</v>
      </c>
      <c r="D550" t="s">
        <v>644</v>
      </c>
    </row>
    <row r="551" spans="1:4" x14ac:dyDescent="0.2">
      <c r="A551" t="s">
        <v>16</v>
      </c>
      <c r="B551" s="19">
        <v>4</v>
      </c>
      <c r="C551" s="20">
        <v>30</v>
      </c>
      <c r="D551" t="s">
        <v>17</v>
      </c>
    </row>
    <row r="552" spans="1:4" x14ac:dyDescent="0.2">
      <c r="A552" t="s">
        <v>398</v>
      </c>
      <c r="B552" s="19">
        <v>75.099999999999994</v>
      </c>
      <c r="C552" s="20">
        <v>610</v>
      </c>
      <c r="D552" t="s">
        <v>399</v>
      </c>
    </row>
    <row r="553" spans="1:4" x14ac:dyDescent="0.2">
      <c r="A553" t="s">
        <v>584</v>
      </c>
      <c r="B553" s="19">
        <v>12</v>
      </c>
      <c r="C553" s="20">
        <v>100</v>
      </c>
      <c r="D553" t="s">
        <v>571</v>
      </c>
    </row>
    <row r="554" spans="1:4" x14ac:dyDescent="0.2">
      <c r="A554" t="s">
        <v>570</v>
      </c>
      <c r="B554" s="19">
        <v>12</v>
      </c>
      <c r="C554" s="20">
        <v>100</v>
      </c>
      <c r="D554" t="s">
        <v>571</v>
      </c>
    </row>
    <row r="555" spans="1:4" x14ac:dyDescent="0.2">
      <c r="A555" t="s">
        <v>841</v>
      </c>
      <c r="B555" s="19">
        <v>5.0999999999999996</v>
      </c>
      <c r="C555" s="20">
        <v>50</v>
      </c>
      <c r="D555" t="s">
        <v>351</v>
      </c>
    </row>
    <row r="556" spans="1:4" x14ac:dyDescent="0.2">
      <c r="A556" t="s">
        <v>215</v>
      </c>
      <c r="B556" s="19">
        <v>0</v>
      </c>
      <c r="C556" s="20">
        <v>100</v>
      </c>
      <c r="D556" t="s">
        <v>88</v>
      </c>
    </row>
    <row r="557" spans="1:4" x14ac:dyDescent="0.2">
      <c r="A557" t="s">
        <v>842</v>
      </c>
      <c r="B557" s="19">
        <v>3</v>
      </c>
      <c r="C557" s="20">
        <v>30</v>
      </c>
      <c r="D557" t="s">
        <v>88</v>
      </c>
    </row>
    <row r="558" spans="1:4" x14ac:dyDescent="0.2">
      <c r="A558" t="s">
        <v>156</v>
      </c>
      <c r="B558" s="19">
        <v>1</v>
      </c>
      <c r="C558" s="20">
        <v>10</v>
      </c>
      <c r="D558" t="s">
        <v>4</v>
      </c>
    </row>
    <row r="559" spans="1:4" x14ac:dyDescent="0.2">
      <c r="A559" t="s">
        <v>422</v>
      </c>
      <c r="B559" s="19">
        <v>1.3</v>
      </c>
      <c r="C559" s="20">
        <v>10</v>
      </c>
      <c r="D559" t="s">
        <v>84</v>
      </c>
    </row>
    <row r="560" spans="1:4" x14ac:dyDescent="0.2">
      <c r="A560" t="s">
        <v>294</v>
      </c>
      <c r="B560" s="19">
        <v>3</v>
      </c>
      <c r="C560" s="20">
        <v>30</v>
      </c>
      <c r="D560" t="s">
        <v>938</v>
      </c>
    </row>
    <row r="561" spans="1:4" x14ac:dyDescent="0.2">
      <c r="A561" t="s">
        <v>315</v>
      </c>
      <c r="B561" s="19">
        <v>1</v>
      </c>
      <c r="C561" s="20">
        <v>10</v>
      </c>
      <c r="D561" t="s">
        <v>39</v>
      </c>
    </row>
    <row r="562" spans="1:4" x14ac:dyDescent="0.2">
      <c r="A562" t="s">
        <v>501</v>
      </c>
      <c r="B562" s="19">
        <v>0</v>
      </c>
      <c r="C562" s="20">
        <v>50</v>
      </c>
      <c r="D562" t="s">
        <v>4</v>
      </c>
    </row>
    <row r="563" spans="1:4" x14ac:dyDescent="0.2">
      <c r="A563" t="s">
        <v>32</v>
      </c>
      <c r="B563" s="19">
        <v>12</v>
      </c>
      <c r="C563" s="20">
        <v>100</v>
      </c>
      <c r="D563" t="s">
        <v>4</v>
      </c>
    </row>
    <row r="564" spans="1:4" x14ac:dyDescent="0.2">
      <c r="A564" t="s">
        <v>623</v>
      </c>
      <c r="B564" s="19">
        <v>3.3</v>
      </c>
      <c r="C564" s="20">
        <v>70</v>
      </c>
      <c r="D564" t="s">
        <v>4</v>
      </c>
    </row>
    <row r="565" spans="1:4" x14ac:dyDescent="0.2">
      <c r="A565" t="s">
        <v>594</v>
      </c>
      <c r="B565" s="19">
        <v>3</v>
      </c>
      <c r="C565" s="20">
        <v>30</v>
      </c>
      <c r="D565" t="s">
        <v>595</v>
      </c>
    </row>
    <row r="566" spans="1:4" x14ac:dyDescent="0.2">
      <c r="A566" t="s">
        <v>751</v>
      </c>
      <c r="B566" s="19">
        <v>3</v>
      </c>
      <c r="C566" s="20">
        <v>30</v>
      </c>
      <c r="D566" t="s">
        <v>595</v>
      </c>
    </row>
    <row r="567" spans="1:4" x14ac:dyDescent="0.2">
      <c r="A567" t="s">
        <v>6</v>
      </c>
      <c r="B567" s="19">
        <v>3</v>
      </c>
      <c r="C567" s="20">
        <v>30</v>
      </c>
      <c r="D567" t="s">
        <v>7</v>
      </c>
    </row>
    <row r="568" spans="1:4" x14ac:dyDescent="0.2">
      <c r="A568" t="s">
        <v>666</v>
      </c>
      <c r="B568" s="19">
        <v>10</v>
      </c>
      <c r="C568" s="20">
        <v>100</v>
      </c>
      <c r="D568" t="s">
        <v>4</v>
      </c>
    </row>
    <row r="569" spans="1:4" x14ac:dyDescent="0.2">
      <c r="A569" t="s">
        <v>538</v>
      </c>
      <c r="B569" s="19">
        <v>92.4</v>
      </c>
      <c r="C569" s="20">
        <v>231</v>
      </c>
      <c r="D569" t="s">
        <v>67</v>
      </c>
    </row>
    <row r="570" spans="1:4" x14ac:dyDescent="0.2">
      <c r="A570" t="s">
        <v>538</v>
      </c>
      <c r="B570" s="19">
        <v>42.5</v>
      </c>
      <c r="C570" s="21">
        <v>1997</v>
      </c>
      <c r="D570" t="s">
        <v>539</v>
      </c>
    </row>
    <row r="571" spans="1:4" x14ac:dyDescent="0.2">
      <c r="A571" t="s">
        <v>774</v>
      </c>
      <c r="B571" s="19">
        <v>12</v>
      </c>
      <c r="C571" s="20">
        <v>100</v>
      </c>
      <c r="D571" t="s">
        <v>7</v>
      </c>
    </row>
    <row r="572" spans="1:4" x14ac:dyDescent="0.2">
      <c r="A572" t="s">
        <v>387</v>
      </c>
      <c r="B572" s="19">
        <v>20.100000000000001</v>
      </c>
      <c r="C572" s="20">
        <v>100</v>
      </c>
      <c r="D572" t="s">
        <v>293</v>
      </c>
    </row>
    <row r="573" spans="1:4" x14ac:dyDescent="0.2">
      <c r="A573" t="s">
        <v>387</v>
      </c>
      <c r="B573" s="19">
        <v>3</v>
      </c>
      <c r="C573" s="20">
        <v>30</v>
      </c>
      <c r="D573" t="s">
        <v>388</v>
      </c>
    </row>
    <row r="574" spans="1:4" x14ac:dyDescent="0.2">
      <c r="A574" t="s">
        <v>593</v>
      </c>
      <c r="B574" s="19">
        <v>1.3</v>
      </c>
      <c r="C574" s="20">
        <v>10</v>
      </c>
      <c r="D574" t="s">
        <v>4</v>
      </c>
    </row>
    <row r="575" spans="1:4" x14ac:dyDescent="0.2">
      <c r="A575" t="s">
        <v>425</v>
      </c>
      <c r="B575" s="19">
        <v>1</v>
      </c>
      <c r="C575" s="20">
        <v>10</v>
      </c>
      <c r="D575" t="s">
        <v>7</v>
      </c>
    </row>
    <row r="576" spans="1:4" x14ac:dyDescent="0.2">
      <c r="A576" t="s">
        <v>425</v>
      </c>
      <c r="B576" s="19">
        <v>1</v>
      </c>
      <c r="C576" s="20">
        <v>10</v>
      </c>
      <c r="D576" t="s">
        <v>426</v>
      </c>
    </row>
    <row r="577" spans="1:4" x14ac:dyDescent="0.2">
      <c r="A577" t="s">
        <v>329</v>
      </c>
      <c r="B577" s="19">
        <v>3</v>
      </c>
      <c r="C577" s="20">
        <v>30</v>
      </c>
      <c r="D577" t="s">
        <v>4</v>
      </c>
    </row>
    <row r="578" spans="1:4" x14ac:dyDescent="0.2">
      <c r="A578" t="s">
        <v>314</v>
      </c>
      <c r="B578" s="19">
        <v>2</v>
      </c>
      <c r="C578" s="20">
        <v>10</v>
      </c>
      <c r="D578" t="s">
        <v>4</v>
      </c>
    </row>
    <row r="579" spans="1:4" x14ac:dyDescent="0.2">
      <c r="A579" t="s">
        <v>437</v>
      </c>
      <c r="B579" s="19">
        <v>3.3</v>
      </c>
      <c r="C579" s="20">
        <v>150</v>
      </c>
      <c r="D579" t="s">
        <v>7</v>
      </c>
    </row>
    <row r="580" spans="1:4" x14ac:dyDescent="0.2">
      <c r="A580" t="s">
        <v>902</v>
      </c>
      <c r="B580" s="19">
        <v>3</v>
      </c>
      <c r="C580" s="20">
        <v>200</v>
      </c>
      <c r="D580" t="s">
        <v>498</v>
      </c>
    </row>
    <row r="581" spans="1:4" x14ac:dyDescent="0.2">
      <c r="A581" t="s">
        <v>463</v>
      </c>
      <c r="B581" s="19">
        <v>106</v>
      </c>
      <c r="C581" s="20">
        <v>100</v>
      </c>
      <c r="D581" t="s">
        <v>464</v>
      </c>
    </row>
    <row r="582" spans="1:4" x14ac:dyDescent="0.2">
      <c r="A582" t="s">
        <v>946</v>
      </c>
      <c r="B582" s="19">
        <v>12</v>
      </c>
      <c r="C582" s="20">
        <v>100</v>
      </c>
      <c r="D582" t="s">
        <v>4</v>
      </c>
    </row>
    <row r="583" spans="1:4" x14ac:dyDescent="0.2">
      <c r="A583" t="s">
        <v>106</v>
      </c>
      <c r="B583" s="19">
        <v>6.4</v>
      </c>
      <c r="C583" s="20">
        <v>36</v>
      </c>
      <c r="D583" t="s">
        <v>107</v>
      </c>
    </row>
    <row r="584" spans="1:4" x14ac:dyDescent="0.2">
      <c r="A584" t="s">
        <v>718</v>
      </c>
      <c r="B584" s="19">
        <v>1</v>
      </c>
      <c r="C584" s="20">
        <v>10</v>
      </c>
      <c r="D584" t="s">
        <v>4</v>
      </c>
    </row>
    <row r="585" spans="1:4" x14ac:dyDescent="0.2">
      <c r="A585" t="s">
        <v>614</v>
      </c>
      <c r="B585" s="19">
        <v>3</v>
      </c>
      <c r="C585" s="20">
        <v>30</v>
      </c>
      <c r="D585" t="s">
        <v>353</v>
      </c>
    </row>
    <row r="586" spans="1:4" x14ac:dyDescent="0.2">
      <c r="A586" t="s">
        <v>909</v>
      </c>
      <c r="B586" s="19">
        <v>3</v>
      </c>
      <c r="C586" s="20">
        <v>30</v>
      </c>
      <c r="D586" t="s">
        <v>107</v>
      </c>
    </row>
    <row r="587" spans="1:4" x14ac:dyDescent="0.2">
      <c r="A587" t="s">
        <v>328</v>
      </c>
      <c r="B587" s="19">
        <v>12</v>
      </c>
      <c r="C587" s="20">
        <v>100</v>
      </c>
      <c r="D587" t="s">
        <v>794</v>
      </c>
    </row>
    <row r="588" spans="1:4" x14ac:dyDescent="0.2">
      <c r="A588" t="s">
        <v>316</v>
      </c>
      <c r="B588" s="19">
        <v>5</v>
      </c>
      <c r="C588" s="20">
        <v>35</v>
      </c>
      <c r="D588" t="s">
        <v>317</v>
      </c>
    </row>
    <row r="589" spans="1:4" x14ac:dyDescent="0.2">
      <c r="A589" t="s">
        <v>775</v>
      </c>
      <c r="B589" s="19">
        <v>11</v>
      </c>
      <c r="C589" s="20">
        <v>100</v>
      </c>
      <c r="D589" t="s">
        <v>441</v>
      </c>
    </row>
    <row r="590" spans="1:4" x14ac:dyDescent="0.2">
      <c r="A590" t="s">
        <v>238</v>
      </c>
      <c r="B590" s="19">
        <v>0</v>
      </c>
      <c r="C590" s="20">
        <v>125</v>
      </c>
      <c r="D590" t="s">
        <v>39</v>
      </c>
    </row>
    <row r="591" spans="1:4" x14ac:dyDescent="0.2">
      <c r="A591" t="s">
        <v>616</v>
      </c>
      <c r="B591" s="19">
        <v>1</v>
      </c>
      <c r="C591" s="20">
        <v>10</v>
      </c>
      <c r="D591" t="s">
        <v>4</v>
      </c>
    </row>
    <row r="592" spans="1:4" x14ac:dyDescent="0.2">
      <c r="A592" t="s">
        <v>869</v>
      </c>
      <c r="B592" s="19">
        <v>209.1</v>
      </c>
      <c r="C592" s="20">
        <v>0</v>
      </c>
      <c r="D592" t="s">
        <v>941</v>
      </c>
    </row>
    <row r="593" spans="1:4" x14ac:dyDescent="0.2">
      <c r="A593" t="s">
        <v>326</v>
      </c>
      <c r="B593" s="19">
        <v>120</v>
      </c>
      <c r="C593" s="20">
        <v>0</v>
      </c>
      <c r="D593" t="s">
        <v>327</v>
      </c>
    </row>
    <row r="594" spans="1:4" x14ac:dyDescent="0.2">
      <c r="A594" t="s">
        <v>795</v>
      </c>
      <c r="B594" s="19">
        <v>58</v>
      </c>
      <c r="C594" s="20">
        <v>0</v>
      </c>
      <c r="D594" t="s">
        <v>715</v>
      </c>
    </row>
    <row r="595" spans="1:4" x14ac:dyDescent="0.2">
      <c r="A595" t="s">
        <v>690</v>
      </c>
      <c r="B595" s="19">
        <v>390</v>
      </c>
      <c r="C595" s="20">
        <v>0</v>
      </c>
      <c r="D595" t="s">
        <v>691</v>
      </c>
    </row>
    <row r="596" spans="1:4" x14ac:dyDescent="0.2">
      <c r="A596" t="s">
        <v>250</v>
      </c>
      <c r="B596" s="19">
        <v>1</v>
      </c>
      <c r="C596" s="20">
        <v>10</v>
      </c>
      <c r="D596" t="s">
        <v>63</v>
      </c>
    </row>
    <row r="597" spans="1:4" x14ac:dyDescent="0.2">
      <c r="A597" t="s">
        <v>408</v>
      </c>
      <c r="B597" s="19">
        <v>0</v>
      </c>
      <c r="C597" s="20">
        <v>30</v>
      </c>
      <c r="D597" t="s">
        <v>4</v>
      </c>
    </row>
    <row r="598" spans="1:4" x14ac:dyDescent="0.2">
      <c r="A598" t="s">
        <v>12</v>
      </c>
      <c r="B598" s="19">
        <v>10</v>
      </c>
      <c r="C598" s="20">
        <v>100</v>
      </c>
      <c r="D598" t="s">
        <v>4</v>
      </c>
    </row>
    <row r="599" spans="1:4" x14ac:dyDescent="0.2">
      <c r="A599" t="s">
        <v>23</v>
      </c>
      <c r="B599" s="19">
        <v>3</v>
      </c>
      <c r="C599" s="20">
        <v>30</v>
      </c>
      <c r="D599" t="s">
        <v>24</v>
      </c>
    </row>
    <row r="600" spans="1:4" x14ac:dyDescent="0.2">
      <c r="A600" t="s">
        <v>23</v>
      </c>
      <c r="B600" s="19">
        <v>1</v>
      </c>
      <c r="C600" s="20">
        <v>10</v>
      </c>
      <c r="D600" t="s">
        <v>24</v>
      </c>
    </row>
    <row r="601" spans="1:4" x14ac:dyDescent="0.2">
      <c r="A601" t="s">
        <v>401</v>
      </c>
      <c r="B601" s="19">
        <v>1.6</v>
      </c>
      <c r="C601" s="20">
        <v>10</v>
      </c>
      <c r="D601" t="s">
        <v>53</v>
      </c>
    </row>
    <row r="602" spans="1:4" x14ac:dyDescent="0.2">
      <c r="A602" t="s">
        <v>8</v>
      </c>
      <c r="B602" s="19">
        <v>1</v>
      </c>
      <c r="C602" s="20">
        <v>10</v>
      </c>
      <c r="D602" t="s">
        <v>9</v>
      </c>
    </row>
    <row r="603" spans="1:4" x14ac:dyDescent="0.2">
      <c r="A603" t="s">
        <v>133</v>
      </c>
      <c r="B603" s="19">
        <v>3</v>
      </c>
      <c r="C603" s="20">
        <v>30</v>
      </c>
      <c r="D603" t="s">
        <v>53</v>
      </c>
    </row>
    <row r="604" spans="1:4" x14ac:dyDescent="0.2">
      <c r="A604" t="s">
        <v>932</v>
      </c>
      <c r="B604" s="19">
        <v>3</v>
      </c>
      <c r="C604" s="20">
        <v>30</v>
      </c>
      <c r="D604" t="s">
        <v>626</v>
      </c>
    </row>
    <row r="605" spans="1:4" x14ac:dyDescent="0.2">
      <c r="A605" t="s">
        <v>65</v>
      </c>
      <c r="B605" s="19">
        <v>0</v>
      </c>
      <c r="C605" s="20">
        <v>332</v>
      </c>
      <c r="D605" t="s">
        <v>4</v>
      </c>
    </row>
    <row r="606" spans="1:4" x14ac:dyDescent="0.2">
      <c r="A606" t="s">
        <v>89</v>
      </c>
      <c r="B606" s="19">
        <v>0</v>
      </c>
      <c r="C606" s="20">
        <v>30</v>
      </c>
      <c r="D606" t="s">
        <v>4</v>
      </c>
    </row>
    <row r="607" spans="1:4" x14ac:dyDescent="0.2">
      <c r="A607" t="s">
        <v>796</v>
      </c>
      <c r="B607" s="19">
        <v>3</v>
      </c>
      <c r="C607" s="20">
        <v>30</v>
      </c>
      <c r="D607" t="s">
        <v>386</v>
      </c>
    </row>
    <row r="608" spans="1:4" x14ac:dyDescent="0.2">
      <c r="A608" t="s">
        <v>164</v>
      </c>
      <c r="B608" s="19">
        <v>1</v>
      </c>
      <c r="C608" s="20">
        <v>10</v>
      </c>
      <c r="D608" t="s">
        <v>4</v>
      </c>
    </row>
    <row r="609" spans="1:4" x14ac:dyDescent="0.2">
      <c r="A609" t="s">
        <v>164</v>
      </c>
      <c r="B609" s="19">
        <v>1</v>
      </c>
      <c r="C609" s="20">
        <v>10</v>
      </c>
      <c r="D609" t="s">
        <v>4</v>
      </c>
    </row>
    <row r="610" spans="1:4" x14ac:dyDescent="0.2">
      <c r="A610" t="s">
        <v>13</v>
      </c>
      <c r="B610" s="19">
        <v>4.8</v>
      </c>
      <c r="C610" s="20">
        <v>150</v>
      </c>
      <c r="D610" t="s">
        <v>14</v>
      </c>
    </row>
    <row r="611" spans="1:4" x14ac:dyDescent="0.2">
      <c r="A611" t="s">
        <v>885</v>
      </c>
      <c r="B611" s="19">
        <v>0</v>
      </c>
      <c r="C611" s="20">
        <v>30</v>
      </c>
      <c r="D611" t="s">
        <v>107</v>
      </c>
    </row>
    <row r="612" spans="1:4" x14ac:dyDescent="0.2">
      <c r="A612" t="s">
        <v>366</v>
      </c>
      <c r="B612" s="19">
        <v>3</v>
      </c>
      <c r="C612" s="20">
        <v>10</v>
      </c>
      <c r="D612" t="s">
        <v>4</v>
      </c>
    </row>
    <row r="613" spans="1:4" x14ac:dyDescent="0.2">
      <c r="A613" t="s">
        <v>5</v>
      </c>
      <c r="B613" s="19">
        <v>3</v>
      </c>
      <c r="C613" s="20">
        <v>30</v>
      </c>
      <c r="D613" t="s">
        <v>4</v>
      </c>
    </row>
    <row r="614" spans="1:4" x14ac:dyDescent="0.2">
      <c r="A614" t="s">
        <v>5</v>
      </c>
      <c r="B614" s="19">
        <v>3</v>
      </c>
      <c r="C614" s="20">
        <v>30</v>
      </c>
      <c r="D614" t="s">
        <v>4</v>
      </c>
    </row>
    <row r="615" spans="1:4" x14ac:dyDescent="0.2">
      <c r="A615" t="s">
        <v>843</v>
      </c>
      <c r="B615" s="19">
        <v>3</v>
      </c>
      <c r="C615" s="20">
        <v>30</v>
      </c>
      <c r="D615" t="s">
        <v>4</v>
      </c>
    </row>
    <row r="616" spans="1:4" x14ac:dyDescent="0.2">
      <c r="A616" t="s">
        <v>375</v>
      </c>
      <c r="B616" s="19">
        <v>10</v>
      </c>
      <c r="C616" s="20">
        <v>100</v>
      </c>
      <c r="D616" t="s">
        <v>4</v>
      </c>
    </row>
    <row r="617" spans="1:4" x14ac:dyDescent="0.2">
      <c r="A617" t="s">
        <v>625</v>
      </c>
      <c r="B617" s="19">
        <v>3</v>
      </c>
      <c r="C617" s="20">
        <v>35</v>
      </c>
      <c r="D617" t="s">
        <v>626</v>
      </c>
    </row>
    <row r="618" spans="1:4" x14ac:dyDescent="0.2">
      <c r="A618" t="s">
        <v>383</v>
      </c>
      <c r="B618" s="19">
        <v>3</v>
      </c>
      <c r="C618" s="20">
        <v>30</v>
      </c>
      <c r="D618" t="s">
        <v>384</v>
      </c>
    </row>
    <row r="619" spans="1:4" x14ac:dyDescent="0.2">
      <c r="A619" t="s">
        <v>933</v>
      </c>
      <c r="B619" s="19">
        <v>3</v>
      </c>
      <c r="C619" s="20">
        <v>30</v>
      </c>
      <c r="D619" t="s">
        <v>4</v>
      </c>
    </row>
    <row r="620" spans="1:4" x14ac:dyDescent="0.2">
      <c r="A620" t="s">
        <v>567</v>
      </c>
      <c r="B620" s="19">
        <v>4.5</v>
      </c>
      <c r="C620" s="20">
        <v>30</v>
      </c>
      <c r="D620" t="s">
        <v>7</v>
      </c>
    </row>
    <row r="621" spans="1:4" x14ac:dyDescent="0.2">
      <c r="A621" t="s">
        <v>844</v>
      </c>
      <c r="B621" s="19">
        <v>3</v>
      </c>
      <c r="C621" s="20">
        <v>30</v>
      </c>
      <c r="D621" t="s">
        <v>109</v>
      </c>
    </row>
    <row r="622" spans="1:4" x14ac:dyDescent="0.2">
      <c r="A622" t="s">
        <v>627</v>
      </c>
      <c r="B622" s="19">
        <v>1</v>
      </c>
      <c r="C622" s="20">
        <v>10</v>
      </c>
      <c r="D622" t="s">
        <v>67</v>
      </c>
    </row>
    <row r="623" spans="1:4" x14ac:dyDescent="0.2">
      <c r="A623" t="s">
        <v>564</v>
      </c>
      <c r="B623" s="19">
        <v>3</v>
      </c>
      <c r="C623" s="20">
        <v>50</v>
      </c>
      <c r="D623" t="s">
        <v>4</v>
      </c>
    </row>
    <row r="624" spans="1:4" x14ac:dyDescent="0.2">
      <c r="A624" t="s">
        <v>472</v>
      </c>
      <c r="B624" s="19">
        <v>10</v>
      </c>
      <c r="C624" s="20">
        <v>100</v>
      </c>
      <c r="D624" t="s">
        <v>4</v>
      </c>
    </row>
    <row r="625" spans="1:4" x14ac:dyDescent="0.2">
      <c r="A625" t="s">
        <v>472</v>
      </c>
      <c r="B625" s="19">
        <v>8</v>
      </c>
      <c r="C625" s="20">
        <v>30</v>
      </c>
      <c r="D625" t="s">
        <v>4</v>
      </c>
    </row>
    <row r="626" spans="1:4" x14ac:dyDescent="0.2">
      <c r="A626" t="s">
        <v>752</v>
      </c>
      <c r="B626" s="19">
        <v>15.8</v>
      </c>
      <c r="C626" s="20">
        <v>115</v>
      </c>
      <c r="D626" t="s">
        <v>4</v>
      </c>
    </row>
    <row r="627" spans="1:4" x14ac:dyDescent="0.2">
      <c r="A627" t="s">
        <v>860</v>
      </c>
      <c r="B627" s="19">
        <v>0</v>
      </c>
      <c r="C627" s="20">
        <v>30</v>
      </c>
      <c r="D627" t="s">
        <v>4</v>
      </c>
    </row>
    <row r="628" spans="1:4" x14ac:dyDescent="0.2">
      <c r="A628" t="s">
        <v>797</v>
      </c>
      <c r="B628" s="19">
        <v>3</v>
      </c>
      <c r="C628" s="20">
        <v>30</v>
      </c>
      <c r="D628" t="s">
        <v>4</v>
      </c>
    </row>
    <row r="629" spans="1:4" x14ac:dyDescent="0.2">
      <c r="A629" t="s">
        <v>660</v>
      </c>
      <c r="B629" s="19">
        <v>10</v>
      </c>
      <c r="C629" s="20">
        <v>100</v>
      </c>
      <c r="D629" t="s">
        <v>4</v>
      </c>
    </row>
    <row r="630" spans="1:4" x14ac:dyDescent="0.2">
      <c r="A630" t="s">
        <v>44</v>
      </c>
      <c r="B630" s="19">
        <v>3</v>
      </c>
      <c r="C630" s="20">
        <v>30</v>
      </c>
      <c r="D630" t="s">
        <v>4</v>
      </c>
    </row>
    <row r="631" spans="1:4" x14ac:dyDescent="0.2">
      <c r="A631" t="s">
        <v>44</v>
      </c>
      <c r="B631" s="19">
        <v>0</v>
      </c>
      <c r="C631" s="20">
        <v>30</v>
      </c>
      <c r="D631" t="s">
        <v>4</v>
      </c>
    </row>
    <row r="632" spans="1:4" x14ac:dyDescent="0.2">
      <c r="A632" t="s">
        <v>271</v>
      </c>
      <c r="B632" s="19">
        <v>2.5</v>
      </c>
      <c r="C632" s="20">
        <v>10</v>
      </c>
      <c r="D632" t="s">
        <v>4</v>
      </c>
    </row>
    <row r="633" spans="1:4" x14ac:dyDescent="0.2">
      <c r="A633" t="s">
        <v>679</v>
      </c>
      <c r="B633" s="19">
        <v>1.5</v>
      </c>
      <c r="C633" s="20">
        <v>10</v>
      </c>
      <c r="D633" t="s">
        <v>4</v>
      </c>
    </row>
    <row r="634" spans="1:4" x14ac:dyDescent="0.2">
      <c r="A634" t="s">
        <v>479</v>
      </c>
      <c r="B634" s="19">
        <v>3</v>
      </c>
      <c r="C634" s="20">
        <v>30</v>
      </c>
      <c r="D634" t="s">
        <v>939</v>
      </c>
    </row>
    <row r="635" spans="1:4" x14ac:dyDescent="0.2">
      <c r="A635" t="s">
        <v>753</v>
      </c>
      <c r="B635" s="19">
        <v>470</v>
      </c>
      <c r="C635" s="20">
        <v>0</v>
      </c>
      <c r="D635" t="s">
        <v>940</v>
      </c>
    </row>
    <row r="636" spans="1:4" x14ac:dyDescent="0.2">
      <c r="A636" t="s">
        <v>224</v>
      </c>
      <c r="B636" s="19">
        <v>200</v>
      </c>
      <c r="C636" s="20">
        <v>30</v>
      </c>
      <c r="D636" t="s">
        <v>126</v>
      </c>
    </row>
    <row r="637" spans="1:4" x14ac:dyDescent="0.2">
      <c r="A637" t="s">
        <v>224</v>
      </c>
      <c r="B637" s="19">
        <v>34</v>
      </c>
      <c r="C637" s="20">
        <v>0</v>
      </c>
      <c r="D637" t="s">
        <v>126</v>
      </c>
    </row>
    <row r="638" spans="1:4" x14ac:dyDescent="0.2">
      <c r="A638" t="s">
        <v>700</v>
      </c>
      <c r="B638" s="19">
        <v>1</v>
      </c>
      <c r="C638" s="20">
        <v>10</v>
      </c>
      <c r="D638" t="s">
        <v>88</v>
      </c>
    </row>
    <row r="639" spans="1:4" x14ac:dyDescent="0.2">
      <c r="A639" t="s">
        <v>798</v>
      </c>
      <c r="B639" s="19">
        <v>10</v>
      </c>
      <c r="C639" s="20">
        <v>50</v>
      </c>
      <c r="D639" t="s">
        <v>67</v>
      </c>
    </row>
    <row r="640" spans="1:4" x14ac:dyDescent="0.2">
      <c r="A640" t="s">
        <v>708</v>
      </c>
      <c r="B640" s="19">
        <v>1</v>
      </c>
      <c r="C640" s="20">
        <v>10</v>
      </c>
      <c r="D640" t="s">
        <v>4</v>
      </c>
    </row>
    <row r="641" spans="1:4" x14ac:dyDescent="0.2">
      <c r="A641" t="s">
        <v>799</v>
      </c>
      <c r="B641" s="19">
        <v>3</v>
      </c>
      <c r="C641" s="20">
        <v>30</v>
      </c>
      <c r="D641" t="s">
        <v>84</v>
      </c>
    </row>
    <row r="642" spans="1:4" x14ac:dyDescent="0.2">
      <c r="A642" t="s">
        <v>799</v>
      </c>
      <c r="B642" s="19">
        <v>0</v>
      </c>
      <c r="C642" s="20">
        <v>30</v>
      </c>
      <c r="D642" t="s">
        <v>84</v>
      </c>
    </row>
    <row r="643" spans="1:4" x14ac:dyDescent="0.2">
      <c r="A643" t="s">
        <v>800</v>
      </c>
      <c r="B643" s="19">
        <v>2.6</v>
      </c>
      <c r="C643" s="20">
        <v>26</v>
      </c>
      <c r="D643" t="s">
        <v>7</v>
      </c>
    </row>
    <row r="644" spans="1:4" x14ac:dyDescent="0.2">
      <c r="A644" t="s">
        <v>934</v>
      </c>
      <c r="B644" s="19">
        <v>3</v>
      </c>
      <c r="C644" s="20">
        <v>30</v>
      </c>
      <c r="D644" t="s">
        <v>284</v>
      </c>
    </row>
    <row r="645" spans="1:4" x14ac:dyDescent="0.2">
      <c r="A645" t="s">
        <v>134</v>
      </c>
      <c r="B645" s="19">
        <v>3</v>
      </c>
      <c r="C645" s="20">
        <v>30</v>
      </c>
      <c r="D645" t="s">
        <v>135</v>
      </c>
    </row>
    <row r="646" spans="1:4" x14ac:dyDescent="0.2">
      <c r="A646" t="s">
        <v>134</v>
      </c>
      <c r="B646" s="19">
        <v>3</v>
      </c>
      <c r="C646" s="20">
        <v>30</v>
      </c>
      <c r="D646" t="s">
        <v>135</v>
      </c>
    </row>
    <row r="647" spans="1:4" x14ac:dyDescent="0.2">
      <c r="A647" t="s">
        <v>704</v>
      </c>
      <c r="B647" s="19">
        <v>1</v>
      </c>
      <c r="C647" s="20">
        <v>10</v>
      </c>
      <c r="D647" t="s">
        <v>4</v>
      </c>
    </row>
    <row r="648" spans="1:4" x14ac:dyDescent="0.2">
      <c r="A648" t="s">
        <v>359</v>
      </c>
      <c r="B648" s="19">
        <v>3.6</v>
      </c>
      <c r="C648" s="20">
        <v>73</v>
      </c>
      <c r="D648" t="s">
        <v>7</v>
      </c>
    </row>
    <row r="649" spans="1:4" x14ac:dyDescent="0.2">
      <c r="A649" t="s">
        <v>369</v>
      </c>
      <c r="B649" s="19">
        <v>12</v>
      </c>
      <c r="C649" s="20">
        <v>10</v>
      </c>
      <c r="D649" t="s">
        <v>19</v>
      </c>
    </row>
    <row r="650" spans="1:4" x14ac:dyDescent="0.2">
      <c r="A650" t="s">
        <v>147</v>
      </c>
      <c r="B650" s="19">
        <v>12</v>
      </c>
      <c r="C650" s="20">
        <v>10</v>
      </c>
      <c r="D650" t="s">
        <v>126</v>
      </c>
    </row>
    <row r="651" spans="1:4" x14ac:dyDescent="0.2">
      <c r="A651" t="s">
        <v>731</v>
      </c>
      <c r="B651" s="19">
        <v>1</v>
      </c>
      <c r="C651" s="20">
        <v>10</v>
      </c>
      <c r="D651" t="s">
        <v>732</v>
      </c>
    </row>
    <row r="652" spans="1:4" x14ac:dyDescent="0.2">
      <c r="A652" t="s">
        <v>286</v>
      </c>
      <c r="B652" s="19">
        <v>10</v>
      </c>
      <c r="C652" s="20">
        <v>100</v>
      </c>
      <c r="D652" t="s">
        <v>7</v>
      </c>
    </row>
    <row r="653" spans="1:4" x14ac:dyDescent="0.2">
      <c r="A653" t="s">
        <v>470</v>
      </c>
      <c r="B653" s="19">
        <v>12</v>
      </c>
      <c r="C653" s="20">
        <v>100</v>
      </c>
      <c r="D653" t="s">
        <v>471</v>
      </c>
    </row>
    <row r="654" spans="1:4" x14ac:dyDescent="0.2">
      <c r="A654" t="s">
        <v>270</v>
      </c>
      <c r="B654" s="19">
        <v>10</v>
      </c>
      <c r="C654" s="20">
        <v>30</v>
      </c>
      <c r="D654" t="s">
        <v>67</v>
      </c>
    </row>
    <row r="655" spans="1:4" x14ac:dyDescent="0.2">
      <c r="A655" t="s">
        <v>680</v>
      </c>
      <c r="B655" s="19">
        <v>34</v>
      </c>
      <c r="C655" s="20">
        <v>50</v>
      </c>
      <c r="D655" t="s">
        <v>4</v>
      </c>
    </row>
    <row r="656" spans="1:4" x14ac:dyDescent="0.2">
      <c r="A656" t="s">
        <v>313</v>
      </c>
      <c r="B656" s="19">
        <v>12</v>
      </c>
      <c r="C656" s="20">
        <v>100</v>
      </c>
      <c r="D656" t="s">
        <v>67</v>
      </c>
    </row>
    <row r="657" spans="1:4" x14ac:dyDescent="0.2">
      <c r="A657" t="s">
        <v>179</v>
      </c>
      <c r="B657" s="19">
        <v>6.1</v>
      </c>
      <c r="C657" s="20">
        <v>49</v>
      </c>
      <c r="D657" t="s">
        <v>132</v>
      </c>
    </row>
    <row r="658" spans="1:4" x14ac:dyDescent="0.2">
      <c r="A658" t="s">
        <v>580</v>
      </c>
      <c r="B658" s="19">
        <v>0</v>
      </c>
      <c r="C658" s="20">
        <v>50</v>
      </c>
      <c r="D658" t="s">
        <v>4</v>
      </c>
    </row>
    <row r="659" spans="1:4" x14ac:dyDescent="0.2">
      <c r="A659" t="s">
        <v>380</v>
      </c>
      <c r="B659" s="19">
        <v>12.5</v>
      </c>
      <c r="C659" s="20">
        <v>100</v>
      </c>
      <c r="D659" t="s">
        <v>7</v>
      </c>
    </row>
    <row r="660" spans="1:4" x14ac:dyDescent="0.2">
      <c r="A660" t="s">
        <v>380</v>
      </c>
      <c r="B660" s="19">
        <v>12</v>
      </c>
      <c r="C660" s="20">
        <v>100</v>
      </c>
      <c r="D660" t="s">
        <v>852</v>
      </c>
    </row>
    <row r="661" spans="1:4" x14ac:dyDescent="0.2">
      <c r="A661" t="s">
        <v>309</v>
      </c>
      <c r="B661" s="19">
        <v>3</v>
      </c>
      <c r="C661" s="20">
        <v>30</v>
      </c>
      <c r="D661" t="s">
        <v>4</v>
      </c>
    </row>
    <row r="662" spans="1:4" x14ac:dyDescent="0.2">
      <c r="A662" t="s">
        <v>285</v>
      </c>
      <c r="B662" s="19">
        <v>3</v>
      </c>
      <c r="C662" s="20">
        <v>30</v>
      </c>
      <c r="D662" t="s">
        <v>4</v>
      </c>
    </row>
    <row r="663" spans="1:4" x14ac:dyDescent="0.2">
      <c r="A663" t="s">
        <v>651</v>
      </c>
      <c r="B663" s="19">
        <v>12</v>
      </c>
      <c r="C663" s="20">
        <v>100</v>
      </c>
      <c r="D663" t="s">
        <v>386</v>
      </c>
    </row>
    <row r="664" spans="1:4" x14ac:dyDescent="0.2">
      <c r="A664" t="s">
        <v>575</v>
      </c>
      <c r="B664" s="19">
        <v>4.9000000000000004</v>
      </c>
      <c r="C664" s="20">
        <v>30</v>
      </c>
      <c r="D664" t="s">
        <v>4</v>
      </c>
    </row>
    <row r="665" spans="1:4" x14ac:dyDescent="0.2">
      <c r="A665" t="s">
        <v>404</v>
      </c>
      <c r="B665" s="19">
        <v>3</v>
      </c>
      <c r="C665" s="20">
        <v>30</v>
      </c>
      <c r="D665" t="s">
        <v>4</v>
      </c>
    </row>
    <row r="666" spans="1:4" x14ac:dyDescent="0.2">
      <c r="A666" t="s">
        <v>480</v>
      </c>
      <c r="B666" s="19">
        <v>1</v>
      </c>
      <c r="C666" s="20">
        <v>10</v>
      </c>
      <c r="D666" t="s">
        <v>7</v>
      </c>
    </row>
    <row r="667" spans="1:4" x14ac:dyDescent="0.2">
      <c r="A667" t="s">
        <v>308</v>
      </c>
      <c r="B667" s="19">
        <v>2</v>
      </c>
      <c r="C667" s="20">
        <v>10</v>
      </c>
      <c r="D667" t="s">
        <v>7</v>
      </c>
    </row>
    <row r="668" spans="1:4" x14ac:dyDescent="0.2">
      <c r="A668" t="s">
        <v>188</v>
      </c>
      <c r="B668" s="19">
        <v>12.4</v>
      </c>
      <c r="C668" s="20">
        <v>123</v>
      </c>
      <c r="D668" t="s">
        <v>4</v>
      </c>
    </row>
    <row r="669" spans="1:4" x14ac:dyDescent="0.2">
      <c r="A669" t="s">
        <v>536</v>
      </c>
      <c r="B669" s="19">
        <v>3</v>
      </c>
      <c r="C669" s="20">
        <v>30</v>
      </c>
      <c r="D669" t="s">
        <v>4</v>
      </c>
    </row>
    <row r="670" spans="1:4" x14ac:dyDescent="0.2">
      <c r="A670" t="s">
        <v>681</v>
      </c>
      <c r="B670" s="19">
        <v>7</v>
      </c>
      <c r="C670" s="20">
        <v>40</v>
      </c>
      <c r="D670" t="s">
        <v>197</v>
      </c>
    </row>
    <row r="671" spans="1:4" x14ac:dyDescent="0.2">
      <c r="A671" t="s">
        <v>845</v>
      </c>
      <c r="B671" s="19">
        <v>212</v>
      </c>
      <c r="C671" s="20">
        <v>0</v>
      </c>
      <c r="D671" t="s">
        <v>846</v>
      </c>
    </row>
    <row r="672" spans="1:4" x14ac:dyDescent="0.2">
      <c r="A672" t="s">
        <v>232</v>
      </c>
      <c r="B672" s="19">
        <v>11</v>
      </c>
      <c r="C672" s="20">
        <v>100</v>
      </c>
      <c r="D672" t="s">
        <v>4</v>
      </c>
    </row>
    <row r="673" spans="1:4" x14ac:dyDescent="0.2">
      <c r="A673" t="s">
        <v>232</v>
      </c>
      <c r="B673" s="19">
        <v>0</v>
      </c>
      <c r="C673" s="20">
        <v>45</v>
      </c>
      <c r="D673" t="s">
        <v>4</v>
      </c>
    </row>
    <row r="674" spans="1:4" x14ac:dyDescent="0.2">
      <c r="A674" t="s">
        <v>689</v>
      </c>
      <c r="B674" s="19">
        <v>0</v>
      </c>
      <c r="C674" s="20">
        <v>30</v>
      </c>
      <c r="D674" t="s">
        <v>7</v>
      </c>
    </row>
    <row r="675" spans="1:4" x14ac:dyDescent="0.2">
      <c r="A675" t="s">
        <v>114</v>
      </c>
      <c r="B675" s="19">
        <v>2</v>
      </c>
      <c r="C675" s="20">
        <v>10</v>
      </c>
      <c r="D675" t="s">
        <v>7</v>
      </c>
    </row>
    <row r="676" spans="1:4" x14ac:dyDescent="0.2">
      <c r="A676" t="s">
        <v>776</v>
      </c>
      <c r="B676" s="19">
        <v>4.9000000000000004</v>
      </c>
      <c r="C676" s="20">
        <v>30</v>
      </c>
      <c r="D676" t="s">
        <v>498</v>
      </c>
    </row>
    <row r="677" spans="1:4" x14ac:dyDescent="0.2">
      <c r="A677" t="s">
        <v>340</v>
      </c>
      <c r="B677" s="19">
        <v>5</v>
      </c>
      <c r="C677" s="20">
        <v>30</v>
      </c>
      <c r="D677" t="s">
        <v>4</v>
      </c>
    </row>
    <row r="678" spans="1:4" x14ac:dyDescent="0.2">
      <c r="A678" t="s">
        <v>90</v>
      </c>
      <c r="B678" s="19">
        <v>2.5</v>
      </c>
      <c r="C678" s="20">
        <v>10</v>
      </c>
      <c r="D678" t="s">
        <v>4</v>
      </c>
    </row>
    <row r="679" spans="1:4" x14ac:dyDescent="0.2">
      <c r="A679" t="s">
        <v>90</v>
      </c>
      <c r="B679" s="19">
        <v>1</v>
      </c>
      <c r="C679" s="20">
        <v>10</v>
      </c>
      <c r="D679" t="s">
        <v>4</v>
      </c>
    </row>
    <row r="680" spans="1:4" x14ac:dyDescent="0.2">
      <c r="A680" t="s">
        <v>303</v>
      </c>
      <c r="B680" s="19">
        <v>41.5</v>
      </c>
      <c r="C680" s="20">
        <v>0</v>
      </c>
      <c r="D680" t="s">
        <v>304</v>
      </c>
    </row>
    <row r="681" spans="1:4" x14ac:dyDescent="0.2">
      <c r="A681" t="s">
        <v>511</v>
      </c>
      <c r="B681" s="19">
        <v>1</v>
      </c>
      <c r="C681" s="20">
        <v>10</v>
      </c>
      <c r="D681" t="s">
        <v>4</v>
      </c>
    </row>
    <row r="682" spans="1:4" x14ac:dyDescent="0.2">
      <c r="A682" t="s">
        <v>420</v>
      </c>
      <c r="B682" s="19">
        <v>4.9000000000000004</v>
      </c>
      <c r="C682" s="20">
        <v>113</v>
      </c>
      <c r="D682" t="s">
        <v>421</v>
      </c>
    </row>
    <row r="683" spans="1:4" x14ac:dyDescent="0.2">
      <c r="A683" t="s">
        <v>420</v>
      </c>
      <c r="B683" s="19">
        <v>2.4</v>
      </c>
      <c r="C683" s="20">
        <v>30</v>
      </c>
      <c r="D683" t="s">
        <v>678</v>
      </c>
    </row>
    <row r="684" spans="1:4" x14ac:dyDescent="0.2">
      <c r="A684" t="s">
        <v>599</v>
      </c>
      <c r="B684" s="19">
        <v>11</v>
      </c>
      <c r="C684" s="20">
        <v>100</v>
      </c>
      <c r="D684" t="s">
        <v>178</v>
      </c>
    </row>
    <row r="685" spans="1:4" x14ac:dyDescent="0.2">
      <c r="A685" t="s">
        <v>919</v>
      </c>
      <c r="B685" s="19">
        <v>1</v>
      </c>
      <c r="C685" s="20">
        <v>10</v>
      </c>
      <c r="D685" t="s">
        <v>4</v>
      </c>
    </row>
    <row r="686" spans="1:4" x14ac:dyDescent="0.2">
      <c r="A686" t="s">
        <v>403</v>
      </c>
      <c r="B686" s="19">
        <v>1</v>
      </c>
      <c r="C686" s="20">
        <v>10</v>
      </c>
      <c r="D686" t="s">
        <v>7</v>
      </c>
    </row>
    <row r="687" spans="1:4" x14ac:dyDescent="0.2">
      <c r="A687" t="s">
        <v>777</v>
      </c>
      <c r="B687" s="19">
        <v>0</v>
      </c>
      <c r="C687" s="20">
        <v>55</v>
      </c>
      <c r="D687" t="s">
        <v>4</v>
      </c>
    </row>
    <row r="688" spans="1:4" x14ac:dyDescent="0.2">
      <c r="A688" t="s">
        <v>268</v>
      </c>
      <c r="B688" s="19">
        <v>4</v>
      </c>
      <c r="C688" s="20">
        <v>50</v>
      </c>
      <c r="D688" t="s">
        <v>269</v>
      </c>
    </row>
    <row r="689" spans="1:4" x14ac:dyDescent="0.2">
      <c r="A689" t="s">
        <v>438</v>
      </c>
      <c r="B689" s="19">
        <v>3</v>
      </c>
      <c r="C689" s="20">
        <v>108</v>
      </c>
      <c r="D689" t="s">
        <v>4</v>
      </c>
    </row>
    <row r="690" spans="1:4" x14ac:dyDescent="0.2">
      <c r="A690" t="s">
        <v>438</v>
      </c>
      <c r="B690" s="19">
        <v>3</v>
      </c>
      <c r="C690" s="20">
        <v>30</v>
      </c>
      <c r="D690" t="s">
        <v>4</v>
      </c>
    </row>
    <row r="691" spans="1:4" x14ac:dyDescent="0.2">
      <c r="A691" t="s">
        <v>18</v>
      </c>
      <c r="B691" s="19">
        <v>3</v>
      </c>
      <c r="C691" s="20">
        <v>30</v>
      </c>
      <c r="D691" t="s">
        <v>19</v>
      </c>
    </row>
    <row r="692" spans="1:4" x14ac:dyDescent="0.2">
      <c r="A692" t="s">
        <v>855</v>
      </c>
      <c r="B692" s="19">
        <v>3</v>
      </c>
      <c r="C692" s="20">
        <v>30</v>
      </c>
      <c r="D692" t="s">
        <v>4</v>
      </c>
    </row>
    <row r="693" spans="1:4" x14ac:dyDescent="0.2">
      <c r="A693" t="s">
        <v>350</v>
      </c>
      <c r="B693" s="19">
        <v>0</v>
      </c>
      <c r="C693" s="20">
        <v>500</v>
      </c>
      <c r="D693" t="s">
        <v>351</v>
      </c>
    </row>
    <row r="694" spans="1:4" x14ac:dyDescent="0.2">
      <c r="A694" t="s">
        <v>378</v>
      </c>
      <c r="B694" s="19">
        <v>89</v>
      </c>
      <c r="C694" s="20">
        <v>130</v>
      </c>
      <c r="D694" t="s">
        <v>53</v>
      </c>
    </row>
    <row r="695" spans="1:4" x14ac:dyDescent="0.2">
      <c r="A695" t="s">
        <v>237</v>
      </c>
      <c r="B695" s="19">
        <v>11</v>
      </c>
      <c r="C695" s="20">
        <v>100</v>
      </c>
      <c r="D695" t="s">
        <v>7</v>
      </c>
    </row>
    <row r="696" spans="1:4" x14ac:dyDescent="0.2">
      <c r="A696" t="s">
        <v>589</v>
      </c>
      <c r="B696" s="19">
        <v>3.5</v>
      </c>
      <c r="C696" s="20">
        <v>30</v>
      </c>
      <c r="D696" t="s">
        <v>14</v>
      </c>
    </row>
    <row r="697" spans="1:4" x14ac:dyDescent="0.2">
      <c r="A697" t="s">
        <v>618</v>
      </c>
      <c r="B697" s="19">
        <v>3</v>
      </c>
      <c r="C697" s="20">
        <v>30</v>
      </c>
      <c r="D697" t="s">
        <v>7</v>
      </c>
    </row>
    <row r="698" spans="1:4" x14ac:dyDescent="0.2">
      <c r="A698" t="s">
        <v>945</v>
      </c>
      <c r="B698" s="19">
        <v>1</v>
      </c>
      <c r="C698" s="20">
        <v>10</v>
      </c>
      <c r="D698" t="s">
        <v>959</v>
      </c>
    </row>
    <row r="699" spans="1:4" x14ac:dyDescent="0.2">
      <c r="A699" t="s">
        <v>641</v>
      </c>
      <c r="B699" s="19">
        <v>4.5</v>
      </c>
      <c r="C699" s="20">
        <v>10</v>
      </c>
      <c r="D699" t="s">
        <v>4</v>
      </c>
    </row>
    <row r="700" spans="1:4" x14ac:dyDescent="0.2">
      <c r="A700" t="s">
        <v>722</v>
      </c>
      <c r="B700" s="19">
        <v>138</v>
      </c>
      <c r="C700" s="20">
        <v>0</v>
      </c>
      <c r="D700" t="s">
        <v>723</v>
      </c>
    </row>
    <row r="701" spans="1:4" x14ac:dyDescent="0.2">
      <c r="A701" t="s">
        <v>778</v>
      </c>
      <c r="B701" s="19">
        <v>12</v>
      </c>
      <c r="C701" s="20">
        <v>100</v>
      </c>
      <c r="D701" t="s">
        <v>47</v>
      </c>
    </row>
    <row r="702" spans="1:4" x14ac:dyDescent="0.2">
      <c r="A702" t="s">
        <v>267</v>
      </c>
      <c r="B702" s="19">
        <v>10</v>
      </c>
      <c r="C702" s="20">
        <v>100</v>
      </c>
      <c r="D702" t="s">
        <v>67</v>
      </c>
    </row>
    <row r="703" spans="1:4" x14ac:dyDescent="0.2">
      <c r="A703" t="s">
        <v>911</v>
      </c>
      <c r="B703" s="19">
        <v>12</v>
      </c>
      <c r="C703" s="20">
        <v>100</v>
      </c>
      <c r="D703" t="s">
        <v>67</v>
      </c>
    </row>
    <row r="704" spans="1:4" x14ac:dyDescent="0.2">
      <c r="A704" t="s">
        <v>896</v>
      </c>
      <c r="B704" s="19">
        <v>0</v>
      </c>
      <c r="C704" s="20">
        <v>30</v>
      </c>
      <c r="D704" t="s">
        <v>897</v>
      </c>
    </row>
    <row r="705" spans="1:4" x14ac:dyDescent="0.2">
      <c r="A705" t="s">
        <v>903</v>
      </c>
      <c r="B705" s="19">
        <v>3</v>
      </c>
      <c r="C705" s="20">
        <v>30</v>
      </c>
      <c r="D705" t="s">
        <v>897</v>
      </c>
    </row>
    <row r="706" spans="1:4" x14ac:dyDescent="0.2">
      <c r="A706" t="s">
        <v>194</v>
      </c>
      <c r="B706" s="19">
        <v>0</v>
      </c>
      <c r="C706" s="20">
        <v>200</v>
      </c>
      <c r="D706" t="s">
        <v>14</v>
      </c>
    </row>
    <row r="707" spans="1:4" x14ac:dyDescent="0.2">
      <c r="A707" t="s">
        <v>894</v>
      </c>
      <c r="B707" s="19">
        <v>3.6</v>
      </c>
      <c r="C707" s="20">
        <v>100</v>
      </c>
      <c r="D707" t="s">
        <v>7</v>
      </c>
    </row>
    <row r="708" spans="1:4" x14ac:dyDescent="0.2">
      <c r="A708" t="s">
        <v>446</v>
      </c>
      <c r="B708" s="19">
        <v>12</v>
      </c>
      <c r="C708" s="20">
        <v>100</v>
      </c>
      <c r="D708" t="s">
        <v>63</v>
      </c>
    </row>
    <row r="709" spans="1:4" x14ac:dyDescent="0.2">
      <c r="A709" t="s">
        <v>58</v>
      </c>
      <c r="B709" s="19">
        <v>3</v>
      </c>
      <c r="C709" s="20">
        <v>30</v>
      </c>
      <c r="D709" t="s">
        <v>7</v>
      </c>
    </row>
    <row r="710" spans="1:4" x14ac:dyDescent="0.2">
      <c r="A710" t="s">
        <v>73</v>
      </c>
      <c r="B710" s="19">
        <v>187.5</v>
      </c>
      <c r="C710" s="20">
        <v>45</v>
      </c>
      <c r="D710" t="s">
        <v>74</v>
      </c>
    </row>
    <row r="711" spans="1:4" x14ac:dyDescent="0.2">
      <c r="A711" t="s">
        <v>481</v>
      </c>
      <c r="B711" s="19">
        <v>10</v>
      </c>
      <c r="C711" s="20">
        <v>100</v>
      </c>
      <c r="D711" t="s">
        <v>14</v>
      </c>
    </row>
    <row r="712" spans="1:4" x14ac:dyDescent="0.2">
      <c r="A712" t="s">
        <v>866</v>
      </c>
      <c r="B712" s="19">
        <v>45</v>
      </c>
      <c r="C712" s="20">
        <v>0</v>
      </c>
      <c r="D712" t="s">
        <v>14</v>
      </c>
    </row>
    <row r="713" spans="1:4" x14ac:dyDescent="0.2">
      <c r="A713" t="s">
        <v>182</v>
      </c>
      <c r="B713" s="19">
        <v>3</v>
      </c>
      <c r="C713" s="20">
        <v>30</v>
      </c>
      <c r="D713" t="s">
        <v>4</v>
      </c>
    </row>
    <row r="714" spans="1:4" x14ac:dyDescent="0.2">
      <c r="A714" t="s">
        <v>338</v>
      </c>
      <c r="B714" s="19">
        <v>3</v>
      </c>
      <c r="C714" s="20">
        <v>50</v>
      </c>
      <c r="D714" t="s">
        <v>4</v>
      </c>
    </row>
    <row r="715" spans="1:4" x14ac:dyDescent="0.2">
      <c r="A715" t="s">
        <v>265</v>
      </c>
      <c r="B715" s="19">
        <v>59.9</v>
      </c>
      <c r="C715" s="20">
        <v>10</v>
      </c>
      <c r="D715" t="s">
        <v>697</v>
      </c>
    </row>
    <row r="716" spans="1:4" x14ac:dyDescent="0.2">
      <c r="A716" t="s">
        <v>265</v>
      </c>
      <c r="B716" s="19">
        <v>27</v>
      </c>
      <c r="C716" s="20">
        <v>10</v>
      </c>
      <c r="D716" t="s">
        <v>266</v>
      </c>
    </row>
    <row r="717" spans="1:4" x14ac:dyDescent="0.2">
      <c r="A717" t="s">
        <v>391</v>
      </c>
      <c r="B717" s="19">
        <v>25.5</v>
      </c>
      <c r="C717" s="20">
        <v>30</v>
      </c>
      <c r="D717" t="s">
        <v>392</v>
      </c>
    </row>
    <row r="718" spans="1:4" x14ac:dyDescent="0.2">
      <c r="A718" t="s">
        <v>391</v>
      </c>
      <c r="B718" s="19">
        <v>3</v>
      </c>
      <c r="C718" s="20">
        <v>30</v>
      </c>
      <c r="D718" t="s">
        <v>466</v>
      </c>
    </row>
    <row r="719" spans="1:4" x14ac:dyDescent="0.2">
      <c r="A719" t="s">
        <v>553</v>
      </c>
      <c r="B719" s="19">
        <v>1.1000000000000001</v>
      </c>
      <c r="C719" s="20">
        <v>10</v>
      </c>
      <c r="D719" t="s">
        <v>554</v>
      </c>
    </row>
    <row r="720" spans="1:4" x14ac:dyDescent="0.2">
      <c r="A720" t="s">
        <v>556</v>
      </c>
      <c r="B720" s="19">
        <v>3</v>
      </c>
      <c r="C720" s="20">
        <v>30</v>
      </c>
      <c r="D720" t="s">
        <v>7</v>
      </c>
    </row>
    <row r="721" spans="1:4" x14ac:dyDescent="0.2">
      <c r="A721" t="s">
        <v>556</v>
      </c>
      <c r="B721" s="19">
        <v>1</v>
      </c>
      <c r="C721" s="20">
        <v>10</v>
      </c>
      <c r="D721" t="s">
        <v>7</v>
      </c>
    </row>
    <row r="722" spans="1:4" x14ac:dyDescent="0.2">
      <c r="A722" t="s">
        <v>291</v>
      </c>
      <c r="B722" s="19">
        <v>1</v>
      </c>
      <c r="C722" s="20">
        <v>10</v>
      </c>
      <c r="D722" t="s">
        <v>4</v>
      </c>
    </row>
    <row r="723" spans="1:4" x14ac:dyDescent="0.2">
      <c r="A723" t="s">
        <v>54</v>
      </c>
      <c r="B723" s="19">
        <v>12</v>
      </c>
      <c r="C723" s="20">
        <v>100</v>
      </c>
      <c r="D723" t="s">
        <v>186</v>
      </c>
    </row>
    <row r="724" spans="1:4" x14ac:dyDescent="0.2">
      <c r="A724" t="s">
        <v>54</v>
      </c>
      <c r="B724" s="19">
        <v>12</v>
      </c>
      <c r="C724" s="20">
        <v>100</v>
      </c>
      <c r="D724" t="s">
        <v>4</v>
      </c>
    </row>
    <row r="725" spans="1:4" x14ac:dyDescent="0.2">
      <c r="A725" t="s">
        <v>54</v>
      </c>
      <c r="B725" s="19">
        <v>10</v>
      </c>
      <c r="C725" s="20">
        <v>200</v>
      </c>
      <c r="D725" t="s">
        <v>107</v>
      </c>
    </row>
    <row r="726" spans="1:4" x14ac:dyDescent="0.2">
      <c r="A726" t="s">
        <v>31</v>
      </c>
      <c r="B726" s="19">
        <v>3</v>
      </c>
      <c r="C726" s="20">
        <v>30</v>
      </c>
      <c r="D726" t="s">
        <v>4</v>
      </c>
    </row>
    <row r="727" spans="1:4" x14ac:dyDescent="0.2">
      <c r="A727" t="s">
        <v>124</v>
      </c>
      <c r="B727" s="19">
        <v>2.4</v>
      </c>
      <c r="C727" s="20">
        <v>88</v>
      </c>
      <c r="D727" t="s">
        <v>122</v>
      </c>
    </row>
    <row r="728" spans="1:4" x14ac:dyDescent="0.2">
      <c r="A728" t="s">
        <v>943</v>
      </c>
      <c r="B728" s="19">
        <v>3</v>
      </c>
      <c r="C728" s="20">
        <v>30</v>
      </c>
      <c r="D728" t="s">
        <v>498</v>
      </c>
    </row>
    <row r="729" spans="1:4" x14ac:dyDescent="0.2">
      <c r="A729" t="s">
        <v>696</v>
      </c>
      <c r="B729" s="19">
        <v>2.2000000000000002</v>
      </c>
      <c r="C729" s="20">
        <v>10</v>
      </c>
      <c r="D729" t="s">
        <v>24</v>
      </c>
    </row>
    <row r="730" spans="1:4" x14ac:dyDescent="0.2">
      <c r="A730" t="s">
        <v>504</v>
      </c>
      <c r="B730" s="19">
        <v>5</v>
      </c>
      <c r="C730" s="20">
        <v>40</v>
      </c>
      <c r="D730" t="s">
        <v>505</v>
      </c>
    </row>
    <row r="731" spans="1:4" x14ac:dyDescent="0.2">
      <c r="A731" t="s">
        <v>514</v>
      </c>
      <c r="B731" s="19">
        <v>2.2999999999999998</v>
      </c>
      <c r="C731" s="20">
        <v>30</v>
      </c>
      <c r="D731" t="s">
        <v>7</v>
      </c>
    </row>
    <row r="732" spans="1:4" x14ac:dyDescent="0.2">
      <c r="A732" t="s">
        <v>514</v>
      </c>
      <c r="B732" s="19">
        <v>1</v>
      </c>
      <c r="C732" s="20">
        <v>10</v>
      </c>
      <c r="D732" t="s">
        <v>323</v>
      </c>
    </row>
    <row r="733" spans="1:4" x14ac:dyDescent="0.2">
      <c r="A733" t="s">
        <v>754</v>
      </c>
      <c r="B733" s="19">
        <v>3</v>
      </c>
      <c r="C733" s="20">
        <v>30</v>
      </c>
      <c r="D733" t="s">
        <v>186</v>
      </c>
    </row>
    <row r="734" spans="1:4" x14ac:dyDescent="0.2">
      <c r="A734" t="s">
        <v>611</v>
      </c>
      <c r="B734" s="19">
        <v>12</v>
      </c>
      <c r="C734" s="20">
        <v>100</v>
      </c>
      <c r="D734" t="s">
        <v>7</v>
      </c>
    </row>
    <row r="735" spans="1:4" x14ac:dyDescent="0.2">
      <c r="A735" t="s">
        <v>581</v>
      </c>
      <c r="B735" s="19">
        <v>23</v>
      </c>
      <c r="C735" s="20">
        <v>30</v>
      </c>
      <c r="D735" t="s">
        <v>4</v>
      </c>
    </row>
    <row r="736" spans="1:4" x14ac:dyDescent="0.2">
      <c r="A736" t="s">
        <v>910</v>
      </c>
      <c r="B736" s="19">
        <v>3</v>
      </c>
      <c r="C736" s="20">
        <v>30</v>
      </c>
      <c r="D736" t="s">
        <v>4</v>
      </c>
    </row>
    <row r="737" spans="1:4" x14ac:dyDescent="0.2">
      <c r="A737" t="s">
        <v>160</v>
      </c>
      <c r="B737" s="19">
        <v>10</v>
      </c>
      <c r="C737" s="20">
        <v>100</v>
      </c>
      <c r="D737" t="s">
        <v>161</v>
      </c>
    </row>
    <row r="738" spans="1:4" x14ac:dyDescent="0.2">
      <c r="A738" t="s">
        <v>499</v>
      </c>
      <c r="B738" s="19">
        <v>150</v>
      </c>
      <c r="C738" s="20">
        <v>100</v>
      </c>
      <c r="D738" t="s">
        <v>500</v>
      </c>
    </row>
    <row r="739" spans="1:4" x14ac:dyDescent="0.2">
      <c r="A739" t="s">
        <v>123</v>
      </c>
      <c r="B739" s="19">
        <v>12</v>
      </c>
      <c r="C739" s="20">
        <v>100</v>
      </c>
      <c r="D739" t="s">
        <v>24</v>
      </c>
    </row>
    <row r="740" spans="1:4" x14ac:dyDescent="0.2">
      <c r="A740" t="s">
        <v>847</v>
      </c>
      <c r="B740" s="19">
        <v>3</v>
      </c>
      <c r="C740" s="20">
        <v>30</v>
      </c>
      <c r="D740" t="s">
        <v>4</v>
      </c>
    </row>
    <row r="741" spans="1:4" x14ac:dyDescent="0.2">
      <c r="A741" t="s">
        <v>129</v>
      </c>
      <c r="B741" s="19">
        <v>10</v>
      </c>
      <c r="C741" s="20">
        <v>100</v>
      </c>
      <c r="D741" t="s">
        <v>4</v>
      </c>
    </row>
    <row r="742" spans="1:4" x14ac:dyDescent="0.2">
      <c r="A742" t="s">
        <v>129</v>
      </c>
      <c r="B742" s="19">
        <v>0</v>
      </c>
      <c r="C742" s="20">
        <v>100</v>
      </c>
      <c r="D742" t="s">
        <v>4</v>
      </c>
    </row>
    <row r="743" spans="1:4" x14ac:dyDescent="0.2">
      <c r="A743" t="s">
        <v>165</v>
      </c>
      <c r="B743" s="19">
        <v>0</v>
      </c>
      <c r="C743" s="20">
        <v>30</v>
      </c>
      <c r="D743" t="s">
        <v>4</v>
      </c>
    </row>
    <row r="744" spans="1:4" x14ac:dyDescent="0.2">
      <c r="A744" t="s">
        <v>675</v>
      </c>
      <c r="B744" s="19">
        <v>51.2</v>
      </c>
      <c r="C744" s="20">
        <v>100</v>
      </c>
      <c r="D744" t="s">
        <v>874</v>
      </c>
    </row>
    <row r="745" spans="1:4" x14ac:dyDescent="0.2">
      <c r="A745" t="s">
        <v>675</v>
      </c>
      <c r="B745" s="19">
        <v>3</v>
      </c>
      <c r="C745" s="20">
        <v>30</v>
      </c>
      <c r="D745" t="s">
        <v>676</v>
      </c>
    </row>
    <row r="746" spans="1:4" x14ac:dyDescent="0.2">
      <c r="A746" t="s">
        <v>713</v>
      </c>
      <c r="B746" s="19">
        <v>3</v>
      </c>
      <c r="C746" s="20">
        <v>30</v>
      </c>
      <c r="D746" t="s">
        <v>26</v>
      </c>
    </row>
    <row r="747" spans="1:4" x14ac:dyDescent="0.2">
      <c r="A747" t="s">
        <v>209</v>
      </c>
      <c r="B747" s="19">
        <v>215</v>
      </c>
      <c r="C747" s="20">
        <v>30</v>
      </c>
      <c r="D747" t="s">
        <v>126</v>
      </c>
    </row>
    <row r="748" spans="1:4" x14ac:dyDescent="0.2">
      <c r="A748" t="s">
        <v>209</v>
      </c>
      <c r="B748" s="19">
        <v>40</v>
      </c>
      <c r="C748" s="20">
        <v>0</v>
      </c>
      <c r="D748" t="s">
        <v>126</v>
      </c>
    </row>
    <row r="749" spans="1:4" x14ac:dyDescent="0.2">
      <c r="A749" t="s">
        <v>610</v>
      </c>
      <c r="B749" s="19">
        <v>30</v>
      </c>
      <c r="C749" s="20">
        <v>10</v>
      </c>
      <c r="D749" t="s">
        <v>351</v>
      </c>
    </row>
    <row r="750" spans="1:4" x14ac:dyDescent="0.2">
      <c r="A750" t="s">
        <v>592</v>
      </c>
      <c r="B750" s="19">
        <v>0</v>
      </c>
      <c r="C750" s="20">
        <v>35</v>
      </c>
      <c r="D750" t="s">
        <v>39</v>
      </c>
    </row>
    <row r="751" spans="1:4" x14ac:dyDescent="0.2">
      <c r="A751" t="s">
        <v>685</v>
      </c>
      <c r="B751" s="19">
        <v>4.0999999999999996</v>
      </c>
      <c r="C751" s="20">
        <v>96</v>
      </c>
      <c r="D751" t="s">
        <v>39</v>
      </c>
    </row>
    <row r="752" spans="1:4" x14ac:dyDescent="0.2">
      <c r="A752" t="s">
        <v>418</v>
      </c>
      <c r="B752" s="19">
        <v>3.4</v>
      </c>
      <c r="C752" s="20">
        <v>43</v>
      </c>
      <c r="D752" t="s">
        <v>4</v>
      </c>
    </row>
    <row r="753" spans="1:4" x14ac:dyDescent="0.2">
      <c r="A753" t="s">
        <v>530</v>
      </c>
      <c r="B753" s="19">
        <v>3</v>
      </c>
      <c r="C753" s="20">
        <v>33</v>
      </c>
      <c r="D753" t="s">
        <v>4</v>
      </c>
    </row>
    <row r="754" spans="1:4" x14ac:dyDescent="0.2">
      <c r="A754" t="s">
        <v>413</v>
      </c>
      <c r="B754" s="19">
        <v>3</v>
      </c>
      <c r="C754" s="20">
        <v>30</v>
      </c>
      <c r="D754" t="s">
        <v>204</v>
      </c>
    </row>
    <row r="755" spans="1:4" x14ac:dyDescent="0.2">
      <c r="A755" t="s">
        <v>893</v>
      </c>
      <c r="B755" s="19">
        <v>309.10000000000002</v>
      </c>
      <c r="C755" s="20">
        <v>0</v>
      </c>
      <c r="D755" t="s">
        <v>960</v>
      </c>
    </row>
    <row r="756" spans="1:4" x14ac:dyDescent="0.2">
      <c r="A756" t="s">
        <v>72</v>
      </c>
      <c r="B756" s="19">
        <v>2.5</v>
      </c>
      <c r="C756" s="20">
        <v>12</v>
      </c>
      <c r="D756" t="s">
        <v>7</v>
      </c>
    </row>
    <row r="757" spans="1:4" x14ac:dyDescent="0.2">
      <c r="A757" t="s">
        <v>346</v>
      </c>
      <c r="B757" s="19">
        <v>4.4000000000000004</v>
      </c>
      <c r="C757" s="20">
        <v>37</v>
      </c>
      <c r="D757" t="s">
        <v>347</v>
      </c>
    </row>
    <row r="758" spans="1:4" x14ac:dyDescent="0.2">
      <c r="A758" t="s">
        <v>694</v>
      </c>
      <c r="B758" s="19">
        <v>17.5</v>
      </c>
      <c r="C758" s="20">
        <v>210</v>
      </c>
      <c r="D758" t="s">
        <v>695</v>
      </c>
    </row>
    <row r="759" spans="1:4" x14ac:dyDescent="0.2">
      <c r="A759" t="s">
        <v>173</v>
      </c>
      <c r="B759" s="19">
        <v>3</v>
      </c>
      <c r="C759" s="20">
        <v>30</v>
      </c>
      <c r="D759" t="s">
        <v>174</v>
      </c>
    </row>
    <row r="760" spans="1:4" x14ac:dyDescent="0.2">
      <c r="A760" t="s">
        <v>811</v>
      </c>
      <c r="B760" s="19">
        <v>3</v>
      </c>
      <c r="C760" s="20">
        <v>30</v>
      </c>
      <c r="D760" t="s">
        <v>872</v>
      </c>
    </row>
    <row r="761" spans="1:4" x14ac:dyDescent="0.2">
      <c r="A761" t="s">
        <v>811</v>
      </c>
      <c r="B761" s="19">
        <v>3</v>
      </c>
      <c r="C761" s="20">
        <v>30</v>
      </c>
      <c r="D761" t="s">
        <v>812</v>
      </c>
    </row>
    <row r="762" spans="1:4" x14ac:dyDescent="0.2">
      <c r="A762" t="s">
        <v>172</v>
      </c>
      <c r="B762" s="19">
        <v>3</v>
      </c>
      <c r="C762" s="20">
        <v>30</v>
      </c>
      <c r="D762" t="s">
        <v>4</v>
      </c>
    </row>
    <row r="763" spans="1:4" x14ac:dyDescent="0.2">
      <c r="A763" t="s">
        <v>154</v>
      </c>
      <c r="B763" s="19">
        <v>3</v>
      </c>
      <c r="C763" s="20">
        <v>30</v>
      </c>
      <c r="D763" t="s">
        <v>4</v>
      </c>
    </row>
    <row r="764" spans="1:4" x14ac:dyDescent="0.2">
      <c r="A764" t="s">
        <v>721</v>
      </c>
      <c r="B764" s="19">
        <v>3</v>
      </c>
      <c r="C764" s="20">
        <v>30</v>
      </c>
      <c r="D764" t="s">
        <v>7</v>
      </c>
    </row>
    <row r="765" spans="1:4" x14ac:dyDescent="0.2">
      <c r="A765" t="s">
        <v>721</v>
      </c>
      <c r="B765" s="19">
        <v>3</v>
      </c>
      <c r="C765" s="20">
        <v>30</v>
      </c>
      <c r="D765" t="s">
        <v>7</v>
      </c>
    </row>
    <row r="766" spans="1:4" x14ac:dyDescent="0.2">
      <c r="A766" t="s">
        <v>779</v>
      </c>
      <c r="B766" s="19">
        <v>1.6</v>
      </c>
      <c r="C766" s="20">
        <v>500</v>
      </c>
      <c r="D766" t="s">
        <v>4</v>
      </c>
    </row>
    <row r="767" spans="1:4" x14ac:dyDescent="0.2">
      <c r="A767" t="s">
        <v>779</v>
      </c>
      <c r="B767" s="19">
        <v>0</v>
      </c>
      <c r="C767" s="20">
        <v>500</v>
      </c>
      <c r="D767" t="s">
        <v>4</v>
      </c>
    </row>
    <row r="768" spans="1:4" x14ac:dyDescent="0.2">
      <c r="A768" t="s">
        <v>532</v>
      </c>
      <c r="B768" s="19">
        <v>1.5</v>
      </c>
      <c r="C768" s="20">
        <v>15</v>
      </c>
      <c r="D768" t="s">
        <v>245</v>
      </c>
    </row>
    <row r="769" spans="1:4" x14ac:dyDescent="0.2">
      <c r="A769" t="s">
        <v>97</v>
      </c>
      <c r="B769" s="19">
        <v>1.3</v>
      </c>
      <c r="C769" s="20">
        <v>10</v>
      </c>
      <c r="D769" t="s">
        <v>4</v>
      </c>
    </row>
    <row r="770" spans="1:4" ht="12" customHeight="1" x14ac:dyDescent="0.2">
      <c r="A770" t="s">
        <v>640</v>
      </c>
      <c r="B770" s="19">
        <v>3</v>
      </c>
      <c r="C770" s="20">
        <v>30</v>
      </c>
      <c r="D770" t="s">
        <v>4</v>
      </c>
    </row>
    <row r="771" spans="1:4" ht="12" customHeight="1" x14ac:dyDescent="0.2">
      <c r="A771" t="s">
        <v>640</v>
      </c>
      <c r="B771" s="19">
        <v>3</v>
      </c>
      <c r="C771" s="20">
        <v>30</v>
      </c>
      <c r="D771" t="s">
        <v>4</v>
      </c>
    </row>
    <row r="772" spans="1:4" ht="12" customHeight="1" x14ac:dyDescent="0.2">
      <c r="A772" t="s">
        <v>352</v>
      </c>
      <c r="B772" s="19">
        <v>12</v>
      </c>
      <c r="C772" s="20">
        <v>100</v>
      </c>
      <c r="D772" t="s">
        <v>353</v>
      </c>
    </row>
    <row r="773" spans="1:4" ht="12" customHeight="1" x14ac:dyDescent="0.2">
      <c r="A773" t="s">
        <v>705</v>
      </c>
      <c r="B773" s="19">
        <v>3.1</v>
      </c>
      <c r="C773" s="20">
        <v>36</v>
      </c>
      <c r="D773" t="s">
        <v>706</v>
      </c>
    </row>
    <row r="774" spans="1:4" ht="12" customHeight="1" x14ac:dyDescent="0.2">
      <c r="A774" t="s">
        <v>192</v>
      </c>
      <c r="B774" s="19">
        <v>0</v>
      </c>
      <c r="C774" s="20">
        <v>30</v>
      </c>
      <c r="D774" t="s">
        <v>193</v>
      </c>
    </row>
    <row r="775" spans="1:4" ht="12" customHeight="1" x14ac:dyDescent="0.2">
      <c r="A775" t="s">
        <v>588</v>
      </c>
      <c r="B775" s="19">
        <v>0</v>
      </c>
      <c r="C775" s="20">
        <v>75</v>
      </c>
      <c r="D775" t="s">
        <v>4</v>
      </c>
    </row>
    <row r="776" spans="1:4" ht="12" customHeight="1" x14ac:dyDescent="0.2">
      <c r="A776" t="s">
        <v>297</v>
      </c>
      <c r="B776" s="19">
        <v>55</v>
      </c>
      <c r="C776" s="20">
        <v>0</v>
      </c>
      <c r="D776" t="s">
        <v>47</v>
      </c>
    </row>
    <row r="777" spans="1:4" ht="12" customHeight="1" x14ac:dyDescent="0.2">
      <c r="A777" t="s">
        <v>503</v>
      </c>
      <c r="B777" s="19">
        <v>3</v>
      </c>
      <c r="C777" s="20">
        <v>30</v>
      </c>
      <c r="D777" t="s">
        <v>186</v>
      </c>
    </row>
    <row r="778" spans="1:4" ht="12" customHeight="1" x14ac:dyDescent="0.2">
      <c r="A778" t="s">
        <v>503</v>
      </c>
      <c r="B778" s="19">
        <v>3</v>
      </c>
      <c r="C778" s="20">
        <v>40</v>
      </c>
      <c r="D778" t="s">
        <v>186</v>
      </c>
    </row>
    <row r="779" spans="1:4" ht="12" customHeight="1" x14ac:dyDescent="0.2">
      <c r="A779" t="s">
        <v>642</v>
      </c>
      <c r="B779" s="19">
        <v>3</v>
      </c>
      <c r="C779" s="20">
        <v>30</v>
      </c>
      <c r="D779" t="s">
        <v>4</v>
      </c>
    </row>
    <row r="780" spans="1:4" ht="12" customHeight="1" x14ac:dyDescent="0.2">
      <c r="A780" t="s">
        <v>214</v>
      </c>
      <c r="B780" s="19">
        <v>1</v>
      </c>
      <c r="C780" s="20">
        <v>10</v>
      </c>
      <c r="D780" t="s">
        <v>7</v>
      </c>
    </row>
    <row r="781" spans="1:4" ht="12" customHeight="1" x14ac:dyDescent="0.2">
      <c r="A781" t="s">
        <v>214</v>
      </c>
      <c r="B781" s="19">
        <v>1</v>
      </c>
      <c r="C781" s="20">
        <v>10</v>
      </c>
      <c r="D781" t="s">
        <v>7</v>
      </c>
    </row>
    <row r="782" spans="1:4" ht="12" customHeight="1" x14ac:dyDescent="0.2">
      <c r="A782" t="s">
        <v>140</v>
      </c>
      <c r="B782" s="19">
        <v>4.9000000000000004</v>
      </c>
      <c r="C782" s="20">
        <v>59</v>
      </c>
      <c r="D782" t="s">
        <v>4</v>
      </c>
    </row>
    <row r="783" spans="1:4" ht="12" customHeight="1" x14ac:dyDescent="0.2">
      <c r="A783" t="s">
        <v>540</v>
      </c>
      <c r="B783" s="19">
        <v>3</v>
      </c>
      <c r="C783" s="20">
        <v>30</v>
      </c>
      <c r="D783" t="s">
        <v>386</v>
      </c>
    </row>
    <row r="784" spans="1:4" ht="12" customHeight="1" x14ac:dyDescent="0.2">
      <c r="A784" t="s">
        <v>853</v>
      </c>
      <c r="B784" s="19">
        <v>1</v>
      </c>
      <c r="C784" s="20">
        <v>32</v>
      </c>
      <c r="D784" t="s">
        <v>4</v>
      </c>
    </row>
    <row r="785" spans="1:4" ht="12" customHeight="1" x14ac:dyDescent="0.2">
      <c r="A785" t="s">
        <v>780</v>
      </c>
      <c r="B785" s="19">
        <v>3</v>
      </c>
      <c r="C785" s="20">
        <v>30</v>
      </c>
      <c r="D785" t="s">
        <v>53</v>
      </c>
    </row>
    <row r="786" spans="1:4" ht="12" customHeight="1" x14ac:dyDescent="0.2">
      <c r="A786" t="s">
        <v>87</v>
      </c>
      <c r="B786" s="19">
        <v>11</v>
      </c>
      <c r="C786" s="20">
        <v>100</v>
      </c>
      <c r="D786" t="s">
        <v>634</v>
      </c>
    </row>
    <row r="787" spans="1:4" ht="12" customHeight="1" x14ac:dyDescent="0.2">
      <c r="A787" t="s">
        <v>87</v>
      </c>
      <c r="B787" s="19">
        <v>3</v>
      </c>
      <c r="C787" s="20">
        <v>30</v>
      </c>
      <c r="D787" t="s">
        <v>88</v>
      </c>
    </row>
    <row r="788" spans="1:4" ht="12" customHeight="1" x14ac:dyDescent="0.2">
      <c r="A788" t="s">
        <v>87</v>
      </c>
      <c r="B788" s="19">
        <v>1</v>
      </c>
      <c r="C788" s="20">
        <v>10</v>
      </c>
      <c r="D788" t="s">
        <v>245</v>
      </c>
    </row>
    <row r="789" spans="1:4" ht="12" customHeight="1" x14ac:dyDescent="0.2">
      <c r="A789" t="s">
        <v>880</v>
      </c>
      <c r="B789" s="19">
        <v>36</v>
      </c>
      <c r="C789" s="20">
        <v>0</v>
      </c>
      <c r="D789" t="s">
        <v>634</v>
      </c>
    </row>
    <row r="790" spans="1:4" ht="12" customHeight="1" x14ac:dyDescent="0.2">
      <c r="A790" t="s">
        <v>191</v>
      </c>
      <c r="B790" s="19">
        <v>1</v>
      </c>
      <c r="C790" s="20">
        <v>10</v>
      </c>
      <c r="D790" t="s">
        <v>4</v>
      </c>
    </row>
    <row r="791" spans="1:4" ht="12" customHeight="1" x14ac:dyDescent="0.2">
      <c r="A791" t="s">
        <v>385</v>
      </c>
      <c r="B791" s="19">
        <v>3</v>
      </c>
      <c r="C791" s="20">
        <v>30</v>
      </c>
      <c r="D791" t="s">
        <v>7</v>
      </c>
    </row>
    <row r="792" spans="1:4" ht="12" customHeight="1" x14ac:dyDescent="0.2">
      <c r="A792" t="s">
        <v>25</v>
      </c>
      <c r="B792" s="19">
        <v>58</v>
      </c>
      <c r="C792" s="20">
        <v>30</v>
      </c>
      <c r="D792" t="s">
        <v>26</v>
      </c>
    </row>
    <row r="793" spans="1:4" ht="12" customHeight="1" x14ac:dyDescent="0.2">
      <c r="A793" t="s">
        <v>848</v>
      </c>
      <c r="B793" s="19">
        <v>3</v>
      </c>
      <c r="C793" s="20">
        <v>30</v>
      </c>
      <c r="D793" t="s">
        <v>4</v>
      </c>
    </row>
    <row r="794" spans="1:4" ht="12" customHeight="1" x14ac:dyDescent="0.2">
      <c r="A794" t="s">
        <v>711</v>
      </c>
      <c r="B794" s="19">
        <v>0</v>
      </c>
      <c r="C794" s="20">
        <v>30</v>
      </c>
      <c r="D794" t="s">
        <v>4</v>
      </c>
    </row>
    <row r="795" spans="1:4" ht="12" customHeight="1" x14ac:dyDescent="0.2">
      <c r="A795" t="s">
        <v>414</v>
      </c>
      <c r="B795" s="19">
        <v>3.1</v>
      </c>
      <c r="C795" s="20">
        <v>60</v>
      </c>
      <c r="D795" t="s">
        <v>109</v>
      </c>
    </row>
    <row r="796" spans="1:4" ht="12" customHeight="1" x14ac:dyDescent="0.2">
      <c r="A796" t="s">
        <v>241</v>
      </c>
      <c r="B796" s="19">
        <v>1000</v>
      </c>
      <c r="C796" s="20">
        <v>0</v>
      </c>
      <c r="D796" t="s">
        <v>37</v>
      </c>
    </row>
    <row r="797" spans="1:4" ht="12" customHeight="1" x14ac:dyDescent="0.2">
      <c r="A797" t="s">
        <v>509</v>
      </c>
      <c r="B797" s="19">
        <v>58</v>
      </c>
      <c r="C797" s="20">
        <v>100</v>
      </c>
      <c r="D797" t="s">
        <v>4</v>
      </c>
    </row>
    <row r="798" spans="1:4" ht="12" customHeight="1" x14ac:dyDescent="0.2">
      <c r="A798" t="s">
        <v>861</v>
      </c>
      <c r="B798" s="19">
        <v>3</v>
      </c>
      <c r="C798" s="20">
        <v>30</v>
      </c>
      <c r="D798" t="s">
        <v>7</v>
      </c>
    </row>
    <row r="799" spans="1:4" ht="12" customHeight="1" x14ac:dyDescent="0.2">
      <c r="A799" t="s">
        <v>755</v>
      </c>
      <c r="B799" s="19">
        <v>300</v>
      </c>
      <c r="C799" s="20">
        <v>0</v>
      </c>
      <c r="D799" t="s">
        <v>733</v>
      </c>
    </row>
    <row r="800" spans="1:4" ht="12" customHeight="1" x14ac:dyDescent="0.2">
      <c r="A800" t="s">
        <v>335</v>
      </c>
      <c r="B800" s="19">
        <v>63.8</v>
      </c>
      <c r="C800" s="20">
        <v>35</v>
      </c>
      <c r="D800" t="s">
        <v>336</v>
      </c>
    </row>
    <row r="801" spans="1:4" ht="12" customHeight="1" x14ac:dyDescent="0.2">
      <c r="A801" t="s">
        <v>879</v>
      </c>
      <c r="B801" s="19">
        <v>3</v>
      </c>
      <c r="C801" s="20">
        <v>30</v>
      </c>
      <c r="D801" t="s">
        <v>163</v>
      </c>
    </row>
    <row r="802" spans="1:4" ht="12" customHeight="1" x14ac:dyDescent="0.2">
      <c r="A802" t="s">
        <v>781</v>
      </c>
      <c r="B802" s="19">
        <v>12</v>
      </c>
      <c r="C802" s="20">
        <v>100</v>
      </c>
      <c r="D802" t="s">
        <v>734</v>
      </c>
    </row>
    <row r="803" spans="1:4" ht="12" customHeight="1" x14ac:dyDescent="0.2">
      <c r="A803" t="s">
        <v>781</v>
      </c>
      <c r="B803" s="19">
        <v>12</v>
      </c>
      <c r="C803" s="20">
        <v>100</v>
      </c>
      <c r="D803" t="s">
        <v>4</v>
      </c>
    </row>
    <row r="804" spans="1:4" ht="12" customHeight="1" x14ac:dyDescent="0.2">
      <c r="A804" t="s">
        <v>849</v>
      </c>
      <c r="B804" s="19">
        <v>12</v>
      </c>
      <c r="C804" s="20">
        <v>100</v>
      </c>
      <c r="D804" t="s">
        <v>734</v>
      </c>
    </row>
    <row r="805" spans="1:4" ht="12" customHeight="1" x14ac:dyDescent="0.2">
      <c r="A805" t="s">
        <v>469</v>
      </c>
      <c r="B805" s="19">
        <v>2</v>
      </c>
      <c r="C805" s="20">
        <v>30</v>
      </c>
      <c r="D805" t="s">
        <v>7</v>
      </c>
    </row>
    <row r="806" spans="1:4" ht="12" customHeight="1" x14ac:dyDescent="0.2">
      <c r="A806" t="s">
        <v>259</v>
      </c>
      <c r="B806" s="19">
        <v>3</v>
      </c>
      <c r="C806" s="20">
        <v>30</v>
      </c>
      <c r="D806" t="s">
        <v>260</v>
      </c>
    </row>
    <row r="807" spans="1:4" ht="12" customHeight="1" x14ac:dyDescent="0.2">
      <c r="A807" t="s">
        <v>287</v>
      </c>
      <c r="B807" s="19">
        <v>8</v>
      </c>
      <c r="C807" s="20">
        <v>10</v>
      </c>
      <c r="D807" t="s">
        <v>288</v>
      </c>
    </row>
    <row r="808" spans="1:4" ht="12" customHeight="1" x14ac:dyDescent="0.2">
      <c r="A808" t="s">
        <v>83</v>
      </c>
      <c r="B808" s="19">
        <v>1</v>
      </c>
      <c r="C808" s="20">
        <v>10</v>
      </c>
      <c r="D808" t="s">
        <v>84</v>
      </c>
    </row>
    <row r="809" spans="1:4" ht="12" customHeight="1" x14ac:dyDescent="0.2">
      <c r="A809" t="s">
        <v>452</v>
      </c>
      <c r="B809" s="19">
        <v>37</v>
      </c>
      <c r="C809" s="20">
        <v>0</v>
      </c>
      <c r="D809" t="s">
        <v>4</v>
      </c>
    </row>
    <row r="810" spans="1:4" ht="12" customHeight="1" x14ac:dyDescent="0.2">
      <c r="A810" t="s">
        <v>82</v>
      </c>
      <c r="B810" s="19">
        <v>3</v>
      </c>
      <c r="C810" s="20">
        <v>30</v>
      </c>
      <c r="D810" t="s">
        <v>53</v>
      </c>
    </row>
    <row r="811" spans="1:4" ht="12" customHeight="1" x14ac:dyDescent="0.2">
      <c r="A811" t="s">
        <v>82</v>
      </c>
      <c r="B811" s="19">
        <v>3</v>
      </c>
      <c r="C811" s="20">
        <v>30</v>
      </c>
      <c r="D811" t="s">
        <v>7</v>
      </c>
    </row>
    <row r="812" spans="1:4" x14ac:dyDescent="0.2">
      <c r="A812" t="s">
        <v>935</v>
      </c>
      <c r="B812" s="19">
        <v>9</v>
      </c>
      <c r="C812" s="20">
        <v>30</v>
      </c>
      <c r="D812" t="s">
        <v>99</v>
      </c>
    </row>
    <row r="813" spans="1:4" x14ac:dyDescent="0.2">
      <c r="A813" t="s">
        <v>128</v>
      </c>
      <c r="B813" s="19">
        <v>0</v>
      </c>
      <c r="C813" s="20">
        <v>37</v>
      </c>
      <c r="D813" t="s">
        <v>4</v>
      </c>
    </row>
    <row r="814" spans="1:4" x14ac:dyDescent="0.2">
      <c r="A814" t="s">
        <v>35</v>
      </c>
      <c r="B814" s="19">
        <v>12</v>
      </c>
      <c r="C814" s="20">
        <v>100</v>
      </c>
      <c r="D814" t="s">
        <v>186</v>
      </c>
    </row>
    <row r="815" spans="1:4" x14ac:dyDescent="0.2">
      <c r="A815" t="s">
        <v>283</v>
      </c>
      <c r="B815" s="19">
        <v>173</v>
      </c>
      <c r="C815" s="20">
        <v>45</v>
      </c>
      <c r="D815" t="s">
        <v>284</v>
      </c>
    </row>
    <row r="816" spans="1:4" x14ac:dyDescent="0.2">
      <c r="A816" t="s">
        <v>235</v>
      </c>
      <c r="B816" s="19">
        <v>3</v>
      </c>
      <c r="C816" s="20">
        <v>30</v>
      </c>
      <c r="D816" t="s">
        <v>236</v>
      </c>
    </row>
    <row r="817" spans="1:4" x14ac:dyDescent="0.2">
      <c r="A817" t="s">
        <v>947</v>
      </c>
      <c r="B817" s="19">
        <v>3</v>
      </c>
      <c r="C817" s="20">
        <v>30</v>
      </c>
      <c r="D817" t="s">
        <v>71</v>
      </c>
    </row>
    <row r="818" spans="1:4" x14ac:dyDescent="0.2">
      <c r="A818" t="s">
        <v>609</v>
      </c>
      <c r="B818" s="19">
        <v>2.1</v>
      </c>
      <c r="C818" s="20">
        <v>35</v>
      </c>
      <c r="D818" t="s">
        <v>4</v>
      </c>
    </row>
    <row r="819" spans="1:4" x14ac:dyDescent="0.2">
      <c r="A819" t="s">
        <v>330</v>
      </c>
      <c r="B819" s="19">
        <v>3</v>
      </c>
      <c r="C819" s="20">
        <v>30</v>
      </c>
      <c r="D819" t="s">
        <v>4</v>
      </c>
    </row>
    <row r="820" spans="1:4" x14ac:dyDescent="0.2">
      <c r="A820" t="s">
        <v>430</v>
      </c>
      <c r="B820" s="19">
        <v>5</v>
      </c>
      <c r="C820" s="20">
        <v>13</v>
      </c>
      <c r="D820" t="s">
        <v>431</v>
      </c>
    </row>
    <row r="821" spans="1:4" x14ac:dyDescent="0.2">
      <c r="A821" t="s">
        <v>663</v>
      </c>
      <c r="B821" s="19">
        <v>12</v>
      </c>
      <c r="C821" s="20">
        <v>100</v>
      </c>
      <c r="D821" t="s">
        <v>4</v>
      </c>
    </row>
    <row r="822" spans="1:4" x14ac:dyDescent="0.2">
      <c r="A822" t="s">
        <v>663</v>
      </c>
      <c r="B822" s="19">
        <v>11</v>
      </c>
      <c r="C822" s="20">
        <v>100</v>
      </c>
      <c r="D822" t="s">
        <v>4</v>
      </c>
    </row>
    <row r="823" spans="1:4" x14ac:dyDescent="0.2">
      <c r="A823" t="s">
        <v>936</v>
      </c>
      <c r="B823" s="19">
        <v>12</v>
      </c>
      <c r="C823" s="20">
        <v>100</v>
      </c>
      <c r="D823" t="s">
        <v>4</v>
      </c>
    </row>
    <row r="824" spans="1:4" x14ac:dyDescent="0.2">
      <c r="A824" t="s">
        <v>339</v>
      </c>
      <c r="B824" s="19">
        <v>11</v>
      </c>
      <c r="C824" s="20">
        <v>100</v>
      </c>
      <c r="D824" t="s">
        <v>4</v>
      </c>
    </row>
    <row r="825" spans="1:4" x14ac:dyDescent="0.2">
      <c r="A825" t="s">
        <v>364</v>
      </c>
      <c r="B825" s="19">
        <v>140</v>
      </c>
      <c r="C825" s="20">
        <v>125</v>
      </c>
      <c r="D825" t="s">
        <v>4</v>
      </c>
    </row>
    <row r="826" spans="1:4" x14ac:dyDescent="0.2">
      <c r="A826" t="s">
        <v>157</v>
      </c>
      <c r="B826" s="19">
        <v>12</v>
      </c>
      <c r="C826" s="20">
        <v>100</v>
      </c>
      <c r="D826" t="s">
        <v>4</v>
      </c>
    </row>
    <row r="827" spans="1:4" x14ac:dyDescent="0.2">
      <c r="A827" t="s">
        <v>428</v>
      </c>
      <c r="B827" s="19">
        <v>11</v>
      </c>
      <c r="C827" s="20">
        <v>100</v>
      </c>
      <c r="D827" t="s">
        <v>152</v>
      </c>
    </row>
    <row r="828" spans="1:4" x14ac:dyDescent="0.2">
      <c r="A828" t="s">
        <v>108</v>
      </c>
      <c r="B828" s="19">
        <v>5</v>
      </c>
      <c r="C828" s="20">
        <v>15</v>
      </c>
      <c r="D828" t="s">
        <v>109</v>
      </c>
    </row>
    <row r="829" spans="1:4" x14ac:dyDescent="0.2">
      <c r="A829" t="s">
        <v>887</v>
      </c>
      <c r="B829" s="19">
        <v>10</v>
      </c>
      <c r="C829" s="20">
        <v>10</v>
      </c>
      <c r="D829" t="s">
        <v>888</v>
      </c>
    </row>
    <row r="830" spans="1:4" x14ac:dyDescent="0.2">
      <c r="A830" t="s">
        <v>916</v>
      </c>
      <c r="B830" s="19">
        <v>108</v>
      </c>
      <c r="C830" s="20">
        <v>100</v>
      </c>
      <c r="D830" t="s">
        <v>84</v>
      </c>
    </row>
    <row r="831" spans="1:4" x14ac:dyDescent="0.2">
      <c r="A831" t="s">
        <v>137</v>
      </c>
      <c r="B831" s="19">
        <v>1</v>
      </c>
      <c r="C831" s="20">
        <v>10</v>
      </c>
      <c r="D831" t="s">
        <v>77</v>
      </c>
    </row>
    <row r="832" spans="1:4" x14ac:dyDescent="0.2">
      <c r="A832" t="s">
        <v>948</v>
      </c>
      <c r="B832" s="19">
        <v>1</v>
      </c>
      <c r="C832" s="20">
        <v>10</v>
      </c>
      <c r="D832" t="s">
        <v>77</v>
      </c>
    </row>
    <row r="833" spans="1:4" x14ac:dyDescent="0.2">
      <c r="A833" t="s">
        <v>650</v>
      </c>
      <c r="B833" s="19">
        <v>1.5</v>
      </c>
      <c r="C833" s="20">
        <v>10</v>
      </c>
      <c r="D833" t="s">
        <v>109</v>
      </c>
    </row>
    <row r="834" spans="1:4" x14ac:dyDescent="0.2">
      <c r="A834" t="s">
        <v>217</v>
      </c>
      <c r="B834" s="19">
        <v>3</v>
      </c>
      <c r="C834" s="20">
        <v>30</v>
      </c>
      <c r="D834" t="s">
        <v>26</v>
      </c>
    </row>
    <row r="835" spans="1:4" x14ac:dyDescent="0.2">
      <c r="A835" t="s">
        <v>217</v>
      </c>
      <c r="B835" s="19">
        <v>3</v>
      </c>
      <c r="C835" s="20">
        <v>30</v>
      </c>
      <c r="D835" t="s">
        <v>26</v>
      </c>
    </row>
    <row r="836" spans="1:4" x14ac:dyDescent="0.2">
      <c r="A836" t="s">
        <v>278</v>
      </c>
      <c r="B836" s="19">
        <v>1</v>
      </c>
      <c r="C836" s="20">
        <v>10</v>
      </c>
      <c r="D836" t="s">
        <v>4</v>
      </c>
    </row>
    <row r="837" spans="1:4" x14ac:dyDescent="0.2">
      <c r="A837" t="s">
        <v>40</v>
      </c>
      <c r="B837" s="19">
        <v>3</v>
      </c>
      <c r="C837" s="20">
        <v>30</v>
      </c>
      <c r="D837" t="s">
        <v>4</v>
      </c>
    </row>
    <row r="838" spans="1:4" x14ac:dyDescent="0.2">
      <c r="A838" t="s">
        <v>517</v>
      </c>
      <c r="B838" s="19">
        <v>7</v>
      </c>
      <c r="C838" s="20">
        <v>59</v>
      </c>
      <c r="D838" t="s">
        <v>4</v>
      </c>
    </row>
    <row r="839" spans="1:4" x14ac:dyDescent="0.2">
      <c r="A839" t="s">
        <v>423</v>
      </c>
      <c r="B839" s="19">
        <v>3</v>
      </c>
      <c r="C839" s="20">
        <v>30</v>
      </c>
      <c r="D839" t="s">
        <v>782</v>
      </c>
    </row>
    <row r="840" spans="1:4" x14ac:dyDescent="0.2">
      <c r="A840" t="s">
        <v>423</v>
      </c>
      <c r="B840" s="19">
        <v>0</v>
      </c>
      <c r="C840" s="20">
        <v>30</v>
      </c>
      <c r="D840" t="s">
        <v>424</v>
      </c>
    </row>
    <row r="841" spans="1:4" x14ac:dyDescent="0.2">
      <c r="A841" t="s">
        <v>103</v>
      </c>
      <c r="B841" s="19">
        <v>1</v>
      </c>
      <c r="C841" s="20">
        <v>10</v>
      </c>
      <c r="D841" t="s">
        <v>24</v>
      </c>
    </row>
    <row r="842" spans="1:4" x14ac:dyDescent="0.2">
      <c r="A842" t="s">
        <v>66</v>
      </c>
      <c r="B842" s="19">
        <v>125.1</v>
      </c>
      <c r="C842" s="20">
        <v>30</v>
      </c>
      <c r="D842" t="s">
        <v>67</v>
      </c>
    </row>
    <row r="843" spans="1:4" x14ac:dyDescent="0.2">
      <c r="A843" t="s">
        <v>66</v>
      </c>
      <c r="B843" s="19">
        <v>100</v>
      </c>
      <c r="C843" s="20">
        <v>100</v>
      </c>
      <c r="D843" t="s">
        <v>386</v>
      </c>
    </row>
    <row r="844" spans="1:4" x14ac:dyDescent="0.2">
      <c r="A844" t="s">
        <v>66</v>
      </c>
      <c r="B844" s="19">
        <v>10</v>
      </c>
      <c r="C844" s="20">
        <v>100</v>
      </c>
      <c r="D844" t="s">
        <v>67</v>
      </c>
    </row>
    <row r="845" spans="1:4" x14ac:dyDescent="0.2">
      <c r="A845" t="s">
        <v>66</v>
      </c>
      <c r="B845" s="19">
        <v>4.5</v>
      </c>
      <c r="C845" s="20">
        <v>30</v>
      </c>
      <c r="D845" t="s">
        <v>4</v>
      </c>
    </row>
    <row r="846" spans="1:4" x14ac:dyDescent="0.2">
      <c r="A846" t="s">
        <v>159</v>
      </c>
      <c r="B846" s="19">
        <v>1</v>
      </c>
      <c r="C846" s="20">
        <v>10</v>
      </c>
      <c r="D846" t="s">
        <v>7</v>
      </c>
    </row>
    <row r="847" spans="1:4" x14ac:dyDescent="0.2">
      <c r="A847" t="s">
        <v>518</v>
      </c>
      <c r="B847" s="19">
        <v>1</v>
      </c>
      <c r="C847" s="20">
        <v>10</v>
      </c>
      <c r="D847" t="s">
        <v>7</v>
      </c>
    </row>
    <row r="848" spans="1:4" x14ac:dyDescent="0.2">
      <c r="A848" t="s">
        <v>333</v>
      </c>
      <c r="B848" s="19">
        <v>3.1</v>
      </c>
      <c r="C848" s="20">
        <v>77</v>
      </c>
      <c r="D848" t="s">
        <v>334</v>
      </c>
    </row>
    <row r="849" spans="1:4" x14ac:dyDescent="0.2">
      <c r="A849" t="s">
        <v>411</v>
      </c>
      <c r="B849" s="19">
        <v>9.1999999999999993</v>
      </c>
      <c r="C849" s="20">
        <v>10</v>
      </c>
      <c r="D849" t="s">
        <v>412</v>
      </c>
    </row>
    <row r="850" spans="1:4" x14ac:dyDescent="0.2">
      <c r="A850" t="s">
        <v>112</v>
      </c>
      <c r="B850" s="19">
        <v>1</v>
      </c>
      <c r="C850" s="20">
        <v>10</v>
      </c>
      <c r="D850" t="s">
        <v>113</v>
      </c>
    </row>
    <row r="851" spans="1:4" x14ac:dyDescent="0.2">
      <c r="A851" t="s">
        <v>216</v>
      </c>
      <c r="B851" s="19">
        <v>1</v>
      </c>
      <c r="C851" s="20">
        <v>10</v>
      </c>
      <c r="D851" t="s">
        <v>7</v>
      </c>
    </row>
    <row r="852" spans="1:4" x14ac:dyDescent="0.2">
      <c r="A852" t="s">
        <v>118</v>
      </c>
      <c r="B852" s="19">
        <v>67.900000000000006</v>
      </c>
      <c r="C852" s="20">
        <v>100</v>
      </c>
      <c r="D852" t="s">
        <v>7</v>
      </c>
    </row>
    <row r="853" spans="1:4" x14ac:dyDescent="0.2">
      <c r="A853" s="9"/>
      <c r="B853" s="15"/>
      <c r="C853" s="16"/>
      <c r="D853" s="9"/>
    </row>
    <row r="854" spans="1:4" ht="12.75" thickBot="1" x14ac:dyDescent="0.25">
      <c r="A854" s="14" t="s">
        <v>951</v>
      </c>
      <c r="B854" s="17">
        <f>SUM(B9:B852)</f>
        <v>23580</v>
      </c>
      <c r="C854" s="18">
        <f>SUM(C9:C852)</f>
        <v>48351</v>
      </c>
      <c r="D854" s="9"/>
    </row>
    <row r="855" spans="1:4" ht="12.75" thickTop="1" x14ac:dyDescent="0.2">
      <c r="A855" s="9"/>
      <c r="B855" s="15"/>
      <c r="C855" s="16"/>
      <c r="D855" s="9"/>
    </row>
    <row r="856" spans="1:4" x14ac:dyDescent="0.2">
      <c r="A856" s="9"/>
      <c r="B856" s="15"/>
      <c r="C856" s="16"/>
      <c r="D856" s="9"/>
    </row>
    <row r="862" spans="1:4" x14ac:dyDescent="0.2">
      <c r="B862" s="22"/>
    </row>
    <row r="863" spans="1:4" x14ac:dyDescent="0.2">
      <c r="B863" s="22"/>
      <c r="C863" s="22"/>
    </row>
  </sheetData>
  <conditionalFormatting sqref="A855:A1048576 A1:A7">
    <cfRule type="duplicateValues" dxfId="2" priority="11"/>
  </conditionalFormatting>
  <conditionalFormatting sqref="A854">
    <cfRule type="duplicateValues" dxfId="1" priority="2"/>
  </conditionalFormatting>
  <conditionalFormatting sqref="A853:A1048576 A1:A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September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Thomas</dc:creator>
  <cp:lastModifiedBy>Nedved, Garrett</cp:lastModifiedBy>
  <dcterms:created xsi:type="dcterms:W3CDTF">2017-10-03T14:25:28Z</dcterms:created>
  <dcterms:modified xsi:type="dcterms:W3CDTF">2020-10-13T13:46:58Z</dcterms:modified>
</cp:coreProperties>
</file>