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0"/>
  </bookViews>
  <sheets>
    <sheet name="table 8 pt1" sheetId="1" r:id="rId1"/>
    <sheet name="table 8 pt2" sheetId="2" r:id="rId2"/>
    <sheet name="Sheet2" sheetId="3" r:id="rId3"/>
    <sheet name="Sheet3" sheetId="4" r:id="rId4"/>
  </sheets>
  <definedNames>
    <definedName name="_xlnm.Print_Area" localSheetId="0">'table 8 pt1'!$A$1:$K$50</definedName>
    <definedName name="_xlnm.Print_Area" localSheetId="1">'table 8 pt2'!$A$1:$K$50</definedName>
  </definedNames>
  <calcPr fullCalcOnLoad="1"/>
</workbook>
</file>

<file path=xl/sharedStrings.xml><?xml version="1.0" encoding="utf-8"?>
<sst xmlns="http://schemas.openxmlformats.org/spreadsheetml/2006/main" count="106" uniqueCount="104">
  <si>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</si>
  <si>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</si>
  <si>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</si>
  <si>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</si>
  <si>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</si>
  <si>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</si>
  <si>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</si>
  <si>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</si>
  <si>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</si>
  <si>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</si>
  <si>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</si>
  <si>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</si>
  <si>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</si>
  <si>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</si>
  <si>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</si>
  <si>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</si>
  <si>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</si>
  <si>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</si>
  <si>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</si>
  <si>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</si>
  <si>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</si>
  <si>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</si>
  <si>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</si>
  <si>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</si>
  <si>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</si>
  <si>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</si>
  <si>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</si>
  <si>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</si>
  <si>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</si>
  <si>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</si>
  <si>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</si>
  <si>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</si>
  <si>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</si>
  <si>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</si>
  <si>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</si>
  <si>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</si>
  <si>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</si>
  <si>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</si>
  <si>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</si>
  <si>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</si>
  <si>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</si>
  <si>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</si>
  <si>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</si>
  <si>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</si>
  <si>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</si>
  <si>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</si>
  <si>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</si>
  <si>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</si>
  <si>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</si>
  <si>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</si>
  <si>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</si>
  <si>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</si>
  <si>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</si>
  <si>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</si>
  <si>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</si>
  <si>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</si>
  <si>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</si>
  <si>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</si>
  <si>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</si>
  <si>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</si>
  <si>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</si>
  <si>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</si>
  <si>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</si>
  <si>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</si>
  <si>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</si>
  <si>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</si>
  <si>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</si>
  <si>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</si>
  <si>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</si>
  <si>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</si>
  <si>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</si>
  <si>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</si>
  <si>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</si>
  <si>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</si>
  <si>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</si>
  <si>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</si>
  <si>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</si>
  <si>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</si>
  <si>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</si>
  <si>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</si>
  <si>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</si>
  <si>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</si>
  <si>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</si>
  <si>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</si>
  <si>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</si>
  <si>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</si>
  <si>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</si>
  <si>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</si>
  <si>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</si>
  <si>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</si>
  <si>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</si>
  <si>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</si>
  <si>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</si>
  <si>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</si>
  <si>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</si>
  <si>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% chg value</t>
  </si>
  <si>
    <t>%chg avg. rate</t>
  </si>
  <si>
    <t>2015 Value</t>
  </si>
  <si>
    <t>2015 Taxes</t>
  </si>
  <si>
    <t>2015 Avg. Rate</t>
  </si>
  <si>
    <t>Table 8   2015 vs. 2016  % Change in Value, Taxes Levied, &amp; Average Rates by County</t>
  </si>
  <si>
    <t>2016 Value</t>
  </si>
  <si>
    <t>2016 Taxes</t>
  </si>
  <si>
    <t>2016 Avg.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</si>
</sst>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4" fontId="3" fillId="0" borderId="20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10" fontId="5" fillId="32" borderId="11" xfId="0" applyNumberFormat="1" applyFont="1" applyFill="1" applyBorder="1" applyAlignment="1">
      <alignment/>
    </xf>
    <xf numFmtId="10" fontId="5" fillId="32" borderId="20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43" fontId="3" fillId="0" borderId="13" xfId="42" applyFont="1" applyFill="1" applyBorder="1" applyAlignment="1">
      <alignment/>
    </xf>
    <xf numFmtId="44" fontId="4" fillId="0" borderId="10" xfId="44" applyFont="1" applyFill="1" applyBorder="1" applyAlignment="1">
      <alignment/>
    </xf>
    <xf numFmtId="44" fontId="3" fillId="0" borderId="11" xfId="44" applyFont="1" applyFill="1" applyBorder="1" applyAlignment="1">
      <alignment/>
    </xf>
    <xf numFmtId="43" fontId="3" fillId="0" borderId="2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C4" sqref="C4:K50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4" width="13.57421875" style="0" customWidth="1"/>
    <col min="5" max="5" width="10.28125" style="3" customWidth="1"/>
    <col min="6" max="7" width="13.57421875" style="0" customWidth="1"/>
    <col min="8" max="8" width="10.00390625" style="3" bestFit="1" customWidth="1"/>
    <col min="9" max="10" width="12.8515625" style="0" bestFit="1" customWidth="1"/>
    <col min="11" max="11" width="12.00390625" style="3" bestFit="1" customWidth="1"/>
  </cols>
  <sheetData>
    <row r="1" spans="1:11" ht="18.75" customHeight="1">
      <c r="A1" s="21" t="s">
        <v>100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39" t="s">
        <v>94</v>
      </c>
      <c r="B3" s="40"/>
      <c r="C3" s="9" t="s">
        <v>97</v>
      </c>
      <c r="D3" s="9" t="s">
        <v>101</v>
      </c>
      <c r="E3" s="26" t="s">
        <v>95</v>
      </c>
      <c r="F3" s="10" t="s">
        <v>98</v>
      </c>
      <c r="G3" s="10" t="s">
        <v>102</v>
      </c>
      <c r="H3" s="26" t="s">
        <v>95</v>
      </c>
      <c r="I3" s="11" t="s">
        <v>99</v>
      </c>
      <c r="J3" s="11" t="s">
        <v>103</v>
      </c>
      <c r="K3" s="26" t="s">
        <v>96</v>
      </c>
    </row>
    <row r="4" spans="1:11" ht="12" customHeight="1">
      <c r="A4" s="12">
        <v>1</v>
      </c>
      <c r="B4" s="13" t="s">
        <v>0</v>
      </c>
      <c r="C4" s="35">
        <v>3686540481</v>
      </c>
      <c r="D4" s="35">
        <v>3739889712</v>
      </c>
      <c r="E4" s="27">
        <v>0.01447135363763282</v>
      </c>
      <c r="F4" s="32">
        <v>52145039.26</v>
      </c>
      <c r="G4" s="32">
        <v>56131104.9</v>
      </c>
      <c r="H4" s="27">
        <v>0.07644189546248317</v>
      </c>
      <c r="I4" s="5">
        <v>0.014145</v>
      </c>
      <c r="J4" s="5">
        <v>0.015009</v>
      </c>
      <c r="K4" s="27">
        <v>0.06108165429480383</v>
      </c>
    </row>
    <row r="5" spans="1:11" ht="12" customHeight="1">
      <c r="A5" s="7">
        <v>2</v>
      </c>
      <c r="B5" s="8" t="s">
        <v>1</v>
      </c>
      <c r="C5" s="35">
        <v>2606355448</v>
      </c>
      <c r="D5" s="35">
        <v>2623115820</v>
      </c>
      <c r="E5" s="27">
        <v>0.006430577998431164</v>
      </c>
      <c r="F5" s="30">
        <v>26173177.14</v>
      </c>
      <c r="G5" s="30">
        <v>26619607.86</v>
      </c>
      <c r="H5" s="27">
        <v>0.017056802756961694</v>
      </c>
      <c r="I5" s="5">
        <v>0.010042</v>
      </c>
      <c r="J5" s="5">
        <v>0.010148</v>
      </c>
      <c r="K5" s="27">
        <v>0.010555666201951822</v>
      </c>
    </row>
    <row r="6" spans="1:11" ht="12" customHeight="1">
      <c r="A6" s="7">
        <v>3</v>
      </c>
      <c r="B6" s="8" t="s">
        <v>2</v>
      </c>
      <c r="C6" s="35">
        <v>187005151</v>
      </c>
      <c r="D6" s="35">
        <v>217109881</v>
      </c>
      <c r="E6" s="27">
        <v>0.16098342660090684</v>
      </c>
      <c r="F6" s="30">
        <v>2609733</v>
      </c>
      <c r="G6" s="30">
        <v>3039488.9</v>
      </c>
      <c r="H6" s="27">
        <v>0.16467427893964628</v>
      </c>
      <c r="I6" s="5">
        <v>0.013955</v>
      </c>
      <c r="J6" s="5">
        <v>0.014</v>
      </c>
      <c r="K6" s="27">
        <v>0.0032246506628448514</v>
      </c>
    </row>
    <row r="7" spans="1:11" ht="12" customHeight="1">
      <c r="A7" s="7">
        <v>4</v>
      </c>
      <c r="B7" s="8" t="s">
        <v>3</v>
      </c>
      <c r="C7" s="35">
        <v>260621556</v>
      </c>
      <c r="D7" s="35">
        <v>278971953</v>
      </c>
      <c r="E7" s="27">
        <v>0.07041012754908117</v>
      </c>
      <c r="F7" s="30">
        <v>4054885.38</v>
      </c>
      <c r="G7" s="30">
        <v>4272170.84</v>
      </c>
      <c r="H7" s="27">
        <v>0.05358609174792506</v>
      </c>
      <c r="I7" s="5">
        <v>0.015559</v>
      </c>
      <c r="J7" s="5">
        <v>0.015314</v>
      </c>
      <c r="K7" s="27">
        <v>-0.015746513272061214</v>
      </c>
    </row>
    <row r="8" spans="1:11" ht="12" customHeight="1">
      <c r="A8" s="7">
        <v>5</v>
      </c>
      <c r="B8" s="8" t="s">
        <v>4</v>
      </c>
      <c r="C8" s="35">
        <v>249224313</v>
      </c>
      <c r="D8" s="35">
        <v>321306771</v>
      </c>
      <c r="E8" s="27">
        <v>0.28922723121319227</v>
      </c>
      <c r="F8" s="30">
        <v>2761385.04</v>
      </c>
      <c r="G8" s="30">
        <v>3057741.46</v>
      </c>
      <c r="H8" s="27">
        <v>0.10732165768523173</v>
      </c>
      <c r="I8" s="5">
        <v>0.01108</v>
      </c>
      <c r="J8" s="5">
        <v>0.009517</v>
      </c>
      <c r="K8" s="27">
        <v>-0.1410649819494585</v>
      </c>
    </row>
    <row r="9" spans="1:11" ht="12" customHeight="1">
      <c r="A9" s="7">
        <v>6</v>
      </c>
      <c r="B9" s="8" t="s">
        <v>5</v>
      </c>
      <c r="C9" s="35">
        <v>2195263463</v>
      </c>
      <c r="D9" s="35">
        <v>2408202906</v>
      </c>
      <c r="E9" s="27">
        <v>0.09699949303989304</v>
      </c>
      <c r="F9" s="30">
        <v>19667531.34</v>
      </c>
      <c r="G9" s="30">
        <v>20523870.36</v>
      </c>
      <c r="H9" s="27">
        <v>0.04354074770219736</v>
      </c>
      <c r="I9" s="5">
        <v>0.008959</v>
      </c>
      <c r="J9" s="5">
        <v>0.008522</v>
      </c>
      <c r="K9" s="27">
        <v>-0.04877776537559994</v>
      </c>
    </row>
    <row r="10" spans="1:11" ht="12" customHeight="1">
      <c r="A10" s="7">
        <v>7</v>
      </c>
      <c r="B10" s="8" t="s">
        <v>6</v>
      </c>
      <c r="C10" s="35">
        <v>1323002925</v>
      </c>
      <c r="D10" s="35">
        <v>1412896804</v>
      </c>
      <c r="E10" s="27">
        <v>0.06794684826566048</v>
      </c>
      <c r="F10" s="30">
        <v>21506108.05</v>
      </c>
      <c r="G10" s="30">
        <v>22385370.36</v>
      </c>
      <c r="H10" s="27">
        <v>0.04088430635407315</v>
      </c>
      <c r="I10" s="5">
        <v>0.016256</v>
      </c>
      <c r="J10" s="5">
        <v>0.015844</v>
      </c>
      <c r="K10" s="27">
        <v>-0.025344488188976326</v>
      </c>
    </row>
    <row r="11" spans="1:11" ht="12" customHeight="1">
      <c r="A11" s="7">
        <v>8</v>
      </c>
      <c r="B11" s="8" t="s">
        <v>7</v>
      </c>
      <c r="C11" s="35">
        <v>498259695</v>
      </c>
      <c r="D11" s="35">
        <v>579855066</v>
      </c>
      <c r="E11" s="27">
        <v>0.1637607292317714</v>
      </c>
      <c r="F11" s="30">
        <v>6033952.74</v>
      </c>
      <c r="G11" s="30">
        <v>6758161.12</v>
      </c>
      <c r="H11" s="27">
        <v>0.1200222161501384</v>
      </c>
      <c r="I11" s="5">
        <v>0.01211</v>
      </c>
      <c r="J11" s="5">
        <v>0.011655</v>
      </c>
      <c r="K11" s="27">
        <v>-0.03757225433526002</v>
      </c>
    </row>
    <row r="12" spans="1:11" ht="12" customHeight="1">
      <c r="A12" s="7">
        <v>9</v>
      </c>
      <c r="B12" s="8" t="s">
        <v>8</v>
      </c>
      <c r="C12" s="35">
        <v>668323313</v>
      </c>
      <c r="D12" s="35">
        <v>824705848</v>
      </c>
      <c r="E12" s="27">
        <v>0.23399233867515856</v>
      </c>
      <c r="F12" s="30">
        <v>10222633.71</v>
      </c>
      <c r="G12" s="30">
        <v>11121164.65</v>
      </c>
      <c r="H12" s="27">
        <v>0.08789622767379772</v>
      </c>
      <c r="I12" s="5">
        <v>0.015296</v>
      </c>
      <c r="J12" s="5">
        <v>0.013485</v>
      </c>
      <c r="K12" s="27">
        <v>-0.11839696652719665</v>
      </c>
    </row>
    <row r="13" spans="1:11" ht="12" customHeight="1">
      <c r="A13" s="7">
        <v>10</v>
      </c>
      <c r="B13" s="8" t="s">
        <v>9</v>
      </c>
      <c r="C13" s="35">
        <v>5347978788</v>
      </c>
      <c r="D13" s="35">
        <v>5859076639</v>
      </c>
      <c r="E13" s="27">
        <v>0.09556841402341029</v>
      </c>
      <c r="F13" s="30">
        <v>90091442.72</v>
      </c>
      <c r="G13" s="30">
        <v>95307018.03</v>
      </c>
      <c r="H13" s="27">
        <v>0.05789201673914544</v>
      </c>
      <c r="I13" s="5">
        <v>0.016846</v>
      </c>
      <c r="J13" s="5">
        <v>0.016267</v>
      </c>
      <c r="K13" s="27">
        <v>-0.03437017689659264</v>
      </c>
    </row>
    <row r="14" spans="1:11" ht="12" customHeight="1">
      <c r="A14" s="7">
        <v>11</v>
      </c>
      <c r="B14" s="8" t="s">
        <v>10</v>
      </c>
      <c r="C14" s="35">
        <v>1851958370</v>
      </c>
      <c r="D14" s="35">
        <v>1979743051</v>
      </c>
      <c r="E14" s="27">
        <v>0.06899975888766874</v>
      </c>
      <c r="F14" s="30">
        <v>26736395.3</v>
      </c>
      <c r="G14" s="30">
        <v>27185540.26</v>
      </c>
      <c r="H14" s="27">
        <v>0.016799009550849994</v>
      </c>
      <c r="I14" s="5">
        <v>0.014437</v>
      </c>
      <c r="J14" s="5">
        <v>0.013732</v>
      </c>
      <c r="K14" s="27">
        <v>-0.04883286001246802</v>
      </c>
    </row>
    <row r="15" spans="1:11" ht="12" customHeight="1">
      <c r="A15" s="7">
        <v>12</v>
      </c>
      <c r="B15" s="8" t="s">
        <v>11</v>
      </c>
      <c r="C15" s="35">
        <v>2228171988</v>
      </c>
      <c r="D15" s="35">
        <v>2437062572</v>
      </c>
      <c r="E15" s="27">
        <v>0.0937497577049694</v>
      </c>
      <c r="F15" s="30">
        <v>28738566.92</v>
      </c>
      <c r="G15" s="30">
        <v>29447825.35</v>
      </c>
      <c r="H15" s="27">
        <v>0.02467967285823171</v>
      </c>
      <c r="I15" s="5">
        <v>0.012898</v>
      </c>
      <c r="J15" s="5">
        <v>0.012083</v>
      </c>
      <c r="K15" s="27">
        <v>-0.06318809117692664</v>
      </c>
    </row>
    <row r="16" spans="1:11" ht="12" customHeight="1">
      <c r="A16" s="7">
        <v>13</v>
      </c>
      <c r="B16" s="8" t="s">
        <v>12</v>
      </c>
      <c r="C16" s="35">
        <v>3393249805</v>
      </c>
      <c r="D16" s="35">
        <v>3460580111</v>
      </c>
      <c r="E16" s="27">
        <v>0.019842425364848728</v>
      </c>
      <c r="F16" s="30">
        <v>61622098.03</v>
      </c>
      <c r="G16" s="30">
        <v>63363933.81</v>
      </c>
      <c r="H16" s="27">
        <v>0.02826641473894655</v>
      </c>
      <c r="I16" s="5">
        <v>0.01816</v>
      </c>
      <c r="J16" s="5">
        <v>0.01831</v>
      </c>
      <c r="K16" s="27">
        <v>0.008259911894273173</v>
      </c>
    </row>
    <row r="17" spans="1:11" ht="12" customHeight="1">
      <c r="A17" s="7">
        <v>14</v>
      </c>
      <c r="B17" s="8" t="s">
        <v>13</v>
      </c>
      <c r="C17" s="35">
        <v>2664599671</v>
      </c>
      <c r="D17" s="35">
        <v>2691128924</v>
      </c>
      <c r="E17" s="27">
        <v>0.009956187148384588</v>
      </c>
      <c r="F17" s="30">
        <v>25341909.64</v>
      </c>
      <c r="G17" s="30">
        <v>25593097.88</v>
      </c>
      <c r="H17" s="27">
        <v>0.009911969680592641</v>
      </c>
      <c r="I17" s="5">
        <v>0.009511</v>
      </c>
      <c r="J17" s="5">
        <v>0.00951</v>
      </c>
      <c r="K17" s="27">
        <v>-0.00010514141520355379</v>
      </c>
    </row>
    <row r="18" spans="1:11" ht="12" customHeight="1">
      <c r="A18" s="7">
        <v>15</v>
      </c>
      <c r="B18" s="8" t="s">
        <v>14</v>
      </c>
      <c r="C18" s="35">
        <v>1515394420</v>
      </c>
      <c r="D18" s="35">
        <v>1561730053</v>
      </c>
      <c r="E18" s="27">
        <v>0.03057661582256585</v>
      </c>
      <c r="F18" s="30">
        <v>15050393.94</v>
      </c>
      <c r="G18" s="30">
        <v>15205773.94</v>
      </c>
      <c r="H18" s="27">
        <v>0.010323982257171403</v>
      </c>
      <c r="I18" s="5">
        <v>0.009932</v>
      </c>
      <c r="J18" s="5">
        <v>0.009736</v>
      </c>
      <c r="K18" s="27">
        <v>-0.01973419250906162</v>
      </c>
    </row>
    <row r="19" spans="1:11" ht="12" customHeight="1">
      <c r="A19" s="7">
        <v>16</v>
      </c>
      <c r="B19" s="8" t="s">
        <v>15</v>
      </c>
      <c r="C19" s="35">
        <v>1633705844</v>
      </c>
      <c r="D19" s="35">
        <v>1934898535</v>
      </c>
      <c r="E19" s="27">
        <v>0.18436164142166098</v>
      </c>
      <c r="F19" s="30">
        <v>21871186.57</v>
      </c>
      <c r="G19" s="30">
        <v>22255860.27</v>
      </c>
      <c r="H19" s="27">
        <v>0.017588149539524468</v>
      </c>
      <c r="I19" s="5">
        <v>0.013387</v>
      </c>
      <c r="J19" s="5">
        <v>0.011502</v>
      </c>
      <c r="K19" s="27">
        <v>-0.1408082468066034</v>
      </c>
    </row>
    <row r="20" spans="1:11" ht="12" customHeight="1">
      <c r="A20" s="7">
        <v>17</v>
      </c>
      <c r="B20" s="8" t="s">
        <v>16</v>
      </c>
      <c r="C20" s="35">
        <v>1481373871</v>
      </c>
      <c r="D20" s="35">
        <v>1555635012</v>
      </c>
      <c r="E20" s="27">
        <v>0.050129911465138836</v>
      </c>
      <c r="F20" s="30">
        <v>26335556.08</v>
      </c>
      <c r="G20" s="30">
        <v>26908702.03</v>
      </c>
      <c r="H20" s="27">
        <v>0.021763199085637192</v>
      </c>
      <c r="I20" s="5">
        <v>0.017778</v>
      </c>
      <c r="J20" s="5">
        <v>0.017298</v>
      </c>
      <c r="K20" s="27">
        <v>-0.026999662504218574</v>
      </c>
    </row>
    <row r="21" spans="1:11" ht="12" customHeight="1">
      <c r="A21" s="7">
        <v>18</v>
      </c>
      <c r="B21" s="8" t="s">
        <v>17</v>
      </c>
      <c r="C21" s="35">
        <v>2242404390</v>
      </c>
      <c r="D21" s="35">
        <v>2291415774</v>
      </c>
      <c r="E21" s="27">
        <v>0.02185662149903301</v>
      </c>
      <c r="F21" s="30">
        <v>24572739.82</v>
      </c>
      <c r="G21" s="30">
        <v>25228005.5</v>
      </c>
      <c r="H21" s="27">
        <v>0.026666366257891698</v>
      </c>
      <c r="I21" s="5">
        <v>0.010958</v>
      </c>
      <c r="J21" s="5">
        <v>0.01101</v>
      </c>
      <c r="K21" s="27">
        <v>0.004745391494798317</v>
      </c>
    </row>
    <row r="22" spans="1:11" ht="12" customHeight="1">
      <c r="A22" s="7">
        <v>19</v>
      </c>
      <c r="B22" s="8" t="s">
        <v>18</v>
      </c>
      <c r="C22" s="35">
        <v>1793898636</v>
      </c>
      <c r="D22" s="35">
        <v>1845071591</v>
      </c>
      <c r="E22" s="27">
        <v>0.0285261128879079</v>
      </c>
      <c r="F22" s="30">
        <v>27321732.4</v>
      </c>
      <c r="G22" s="30">
        <v>27135330.62</v>
      </c>
      <c r="H22" s="27">
        <v>-0.006822472940991014</v>
      </c>
      <c r="I22" s="5">
        <v>0.01523</v>
      </c>
      <c r="J22" s="5">
        <v>0.014707</v>
      </c>
      <c r="K22" s="27">
        <v>-0.034340118187787316</v>
      </c>
    </row>
    <row r="23" spans="1:11" ht="12" customHeight="1">
      <c r="A23" s="7">
        <v>20</v>
      </c>
      <c r="B23" s="8" t="s">
        <v>19</v>
      </c>
      <c r="C23" s="35">
        <v>2359856423</v>
      </c>
      <c r="D23" s="35">
        <v>2606994423</v>
      </c>
      <c r="E23" s="27">
        <v>0.10472586280728995</v>
      </c>
      <c r="F23" s="30">
        <v>29261712.42</v>
      </c>
      <c r="G23" s="30">
        <v>30417967.76</v>
      </c>
      <c r="H23" s="27">
        <v>0.03951427460580585</v>
      </c>
      <c r="I23" s="5">
        <v>0.0124</v>
      </c>
      <c r="J23" s="5">
        <v>0.011668</v>
      </c>
      <c r="K23" s="27">
        <v>-0.05903225806451613</v>
      </c>
    </row>
    <row r="24" spans="1:11" ht="12" customHeight="1">
      <c r="A24" s="7">
        <v>21</v>
      </c>
      <c r="B24" s="8" t="s">
        <v>20</v>
      </c>
      <c r="C24" s="35">
        <v>3261900996</v>
      </c>
      <c r="D24" s="35">
        <v>3557298273</v>
      </c>
      <c r="E24" s="27">
        <v>0.0905598537056273</v>
      </c>
      <c r="F24" s="30">
        <v>41503904.84</v>
      </c>
      <c r="G24" s="30">
        <v>42131075.62</v>
      </c>
      <c r="H24" s="27">
        <v>0.01511112707148337</v>
      </c>
      <c r="I24" s="5">
        <v>0.012724</v>
      </c>
      <c r="J24" s="5">
        <v>0.011844</v>
      </c>
      <c r="K24" s="27">
        <v>-0.06916064130776477</v>
      </c>
    </row>
    <row r="25" spans="1:11" ht="12" customHeight="1">
      <c r="A25" s="7">
        <v>22</v>
      </c>
      <c r="B25" s="8" t="s">
        <v>21</v>
      </c>
      <c r="C25" s="35">
        <v>1689996628</v>
      </c>
      <c r="D25" s="35">
        <v>1704342234</v>
      </c>
      <c r="E25" s="27">
        <v>0.00848854119725498</v>
      </c>
      <c r="F25" s="30">
        <v>30396805.49</v>
      </c>
      <c r="G25" s="30">
        <v>29896485.71</v>
      </c>
      <c r="H25" s="27">
        <v>-0.01645961711879867</v>
      </c>
      <c r="I25" s="5">
        <v>0.017986</v>
      </c>
      <c r="J25" s="5">
        <v>0.017541</v>
      </c>
      <c r="K25" s="27">
        <v>-0.02474146558434324</v>
      </c>
    </row>
    <row r="26" spans="1:11" ht="12" customHeight="1">
      <c r="A26" s="7">
        <v>23</v>
      </c>
      <c r="B26" s="8" t="s">
        <v>22</v>
      </c>
      <c r="C26" s="35">
        <v>826497859</v>
      </c>
      <c r="D26" s="35">
        <v>881532578</v>
      </c>
      <c r="E26" s="27">
        <v>0.06658785428263281</v>
      </c>
      <c r="F26" s="30">
        <v>13640754.62</v>
      </c>
      <c r="G26" s="30">
        <v>14524984.76</v>
      </c>
      <c r="H26" s="27">
        <v>0.06482267034578477</v>
      </c>
      <c r="I26" s="5">
        <v>0.016504</v>
      </c>
      <c r="J26" s="5">
        <v>0.016477</v>
      </c>
      <c r="K26" s="27">
        <v>-0.0016359670382939113</v>
      </c>
    </row>
    <row r="27" spans="1:11" ht="12" customHeight="1">
      <c r="A27" s="7">
        <v>24</v>
      </c>
      <c r="B27" s="8" t="s">
        <v>23</v>
      </c>
      <c r="C27" s="35">
        <v>3131169557</v>
      </c>
      <c r="D27" s="35">
        <v>3320997753</v>
      </c>
      <c r="E27" s="27">
        <v>0.060625332657448294</v>
      </c>
      <c r="F27" s="30">
        <v>51291680.87</v>
      </c>
      <c r="G27" s="30">
        <v>53487880.76</v>
      </c>
      <c r="H27" s="27">
        <v>0.042817857647643134</v>
      </c>
      <c r="I27" s="5">
        <v>0.016381</v>
      </c>
      <c r="J27" s="5">
        <v>0.016106</v>
      </c>
      <c r="K27" s="27">
        <v>-0.016787741896099197</v>
      </c>
    </row>
    <row r="28" spans="1:11" ht="12" customHeight="1">
      <c r="A28" s="7">
        <v>25</v>
      </c>
      <c r="B28" s="8" t="s">
        <v>24</v>
      </c>
      <c r="C28" s="35">
        <v>407801751</v>
      </c>
      <c r="D28" s="35">
        <v>436344061</v>
      </c>
      <c r="E28" s="27">
        <v>0.06999065092292849</v>
      </c>
      <c r="F28" s="30">
        <v>6686243.8</v>
      </c>
      <c r="G28" s="30">
        <v>6623502.32</v>
      </c>
      <c r="H28" s="27">
        <v>-0.009383666207325482</v>
      </c>
      <c r="I28" s="5">
        <v>0.016396</v>
      </c>
      <c r="J28" s="5">
        <v>0.01518</v>
      </c>
      <c r="K28" s="27">
        <v>-0.07416443034886558</v>
      </c>
    </row>
    <row r="29" spans="1:11" ht="12" customHeight="1">
      <c r="A29" s="7">
        <v>26</v>
      </c>
      <c r="B29" s="8" t="s">
        <v>25</v>
      </c>
      <c r="C29" s="35">
        <v>1509283645</v>
      </c>
      <c r="D29" s="35">
        <v>1526342589</v>
      </c>
      <c r="E29" s="27">
        <v>0.01130267597910663</v>
      </c>
      <c r="F29" s="30">
        <v>19684246.01</v>
      </c>
      <c r="G29" s="30">
        <v>19876673.54</v>
      </c>
      <c r="H29" s="27">
        <v>0.009775712511530303</v>
      </c>
      <c r="I29" s="5">
        <v>0.013042</v>
      </c>
      <c r="J29" s="5">
        <v>0.013022</v>
      </c>
      <c r="K29" s="27">
        <v>-0.0015335071308080958</v>
      </c>
    </row>
    <row r="30" spans="1:11" ht="12" customHeight="1">
      <c r="A30" s="7">
        <v>27</v>
      </c>
      <c r="B30" s="8" t="s">
        <v>26</v>
      </c>
      <c r="C30" s="35">
        <v>3764401394</v>
      </c>
      <c r="D30" s="35">
        <v>3939459295</v>
      </c>
      <c r="E30" s="27">
        <v>0.04650351614443165</v>
      </c>
      <c r="F30" s="30">
        <v>60377853.64</v>
      </c>
      <c r="G30" s="30">
        <v>62382036.8</v>
      </c>
      <c r="H30" s="27">
        <v>0.0331940113663172</v>
      </c>
      <c r="I30" s="5">
        <v>0.016039</v>
      </c>
      <c r="J30" s="5">
        <v>0.015835</v>
      </c>
      <c r="K30" s="27">
        <v>-0.012718997443731079</v>
      </c>
    </row>
    <row r="31" spans="1:11" ht="12" customHeight="1">
      <c r="A31" s="7">
        <v>28</v>
      </c>
      <c r="B31" s="8" t="s">
        <v>27</v>
      </c>
      <c r="C31" s="35">
        <v>39124877435</v>
      </c>
      <c r="D31" s="35">
        <v>40399217100</v>
      </c>
      <c r="E31" s="27">
        <v>0.03257108388689831</v>
      </c>
      <c r="F31" s="30">
        <v>898850588.14</v>
      </c>
      <c r="G31" s="30">
        <v>929166571.82</v>
      </c>
      <c r="H31" s="27">
        <v>0.033727500521230365</v>
      </c>
      <c r="I31" s="5">
        <v>0.022974</v>
      </c>
      <c r="J31" s="5">
        <v>0.023</v>
      </c>
      <c r="K31" s="27">
        <v>0.001131714111604346</v>
      </c>
    </row>
    <row r="32" spans="1:11" ht="12" customHeight="1">
      <c r="A32" s="7">
        <v>29</v>
      </c>
      <c r="B32" s="8" t="s">
        <v>28</v>
      </c>
      <c r="C32" s="35">
        <v>868397155</v>
      </c>
      <c r="D32" s="35">
        <v>895667085</v>
      </c>
      <c r="E32" s="27">
        <v>0.031402601727777424</v>
      </c>
      <c r="F32" s="30">
        <v>8372579.42</v>
      </c>
      <c r="G32" s="30">
        <v>8717718.19</v>
      </c>
      <c r="H32" s="27">
        <v>0.041222513718478355</v>
      </c>
      <c r="I32" s="5">
        <v>0.009641</v>
      </c>
      <c r="J32" s="5">
        <v>0.009733</v>
      </c>
      <c r="K32" s="27">
        <v>0.009542578570687694</v>
      </c>
    </row>
    <row r="33" spans="1:11" ht="12" customHeight="1">
      <c r="A33" s="7">
        <v>30</v>
      </c>
      <c r="B33" s="8" t="s">
        <v>29</v>
      </c>
      <c r="C33" s="35">
        <v>2284454883</v>
      </c>
      <c r="D33" s="35">
        <v>2546201370</v>
      </c>
      <c r="E33" s="27">
        <v>0.11457721881391168</v>
      </c>
      <c r="F33" s="30">
        <v>22889742.09</v>
      </c>
      <c r="G33" s="30">
        <v>24419796.08</v>
      </c>
      <c r="H33" s="27">
        <v>0.0668445272989093</v>
      </c>
      <c r="I33" s="5">
        <v>0.01002</v>
      </c>
      <c r="J33" s="5">
        <v>0.009591</v>
      </c>
      <c r="K33" s="27">
        <v>-0.04281437125748491</v>
      </c>
    </row>
    <row r="34" spans="1:11" ht="12" customHeight="1">
      <c r="A34" s="7">
        <v>31</v>
      </c>
      <c r="B34" s="8" t="s">
        <v>30</v>
      </c>
      <c r="C34" s="35">
        <v>1093662843</v>
      </c>
      <c r="D34" s="35">
        <v>1069865474</v>
      </c>
      <c r="E34" s="27">
        <v>-0.021759328436835264</v>
      </c>
      <c r="F34" s="30">
        <v>13228990.38</v>
      </c>
      <c r="G34" s="30">
        <v>12698652.6</v>
      </c>
      <c r="H34" s="27">
        <v>-0.04008905931338361</v>
      </c>
      <c r="I34" s="5">
        <v>0.012096</v>
      </c>
      <c r="J34" s="5">
        <v>0.011869</v>
      </c>
      <c r="K34" s="27">
        <v>-0.018766534391534515</v>
      </c>
    </row>
    <row r="35" spans="1:11" ht="12" customHeight="1">
      <c r="A35" s="7">
        <v>32</v>
      </c>
      <c r="B35" s="8" t="s">
        <v>31</v>
      </c>
      <c r="C35" s="35">
        <v>946722855</v>
      </c>
      <c r="D35" s="35">
        <v>967562901</v>
      </c>
      <c r="E35" s="27">
        <v>0.022012826552074736</v>
      </c>
      <c r="F35" s="30">
        <v>11499837.47</v>
      </c>
      <c r="G35" s="30">
        <v>11923371.52</v>
      </c>
      <c r="H35" s="27">
        <v>0.03682956833997749</v>
      </c>
      <c r="I35" s="5">
        <v>0.012147</v>
      </c>
      <c r="J35" s="5">
        <v>0.012323</v>
      </c>
      <c r="K35" s="27">
        <v>0.014489174281715717</v>
      </c>
    </row>
    <row r="36" spans="1:11" ht="12" customHeight="1">
      <c r="A36" s="7">
        <v>33</v>
      </c>
      <c r="B36" s="8" t="s">
        <v>32</v>
      </c>
      <c r="C36" s="35">
        <v>1050035363</v>
      </c>
      <c r="D36" s="35">
        <v>1093442549</v>
      </c>
      <c r="E36" s="27">
        <v>0.04133878489195225</v>
      </c>
      <c r="F36" s="30">
        <v>13275564.94</v>
      </c>
      <c r="G36" s="30">
        <v>13905130.9</v>
      </c>
      <c r="H36" s="27">
        <v>0.04742291291145617</v>
      </c>
      <c r="I36" s="5">
        <v>0.012643</v>
      </c>
      <c r="J36" s="5">
        <v>0.012717</v>
      </c>
      <c r="K36" s="27">
        <v>0.005853041208573868</v>
      </c>
    </row>
    <row r="37" spans="1:11" ht="12" customHeight="1">
      <c r="A37" s="7">
        <v>34</v>
      </c>
      <c r="B37" s="8" t="s">
        <v>33</v>
      </c>
      <c r="C37" s="35">
        <v>3024337835</v>
      </c>
      <c r="D37" s="35">
        <v>3228271337</v>
      </c>
      <c r="E37" s="27">
        <v>0.0674307941526645</v>
      </c>
      <c r="F37" s="30">
        <v>46985492.89</v>
      </c>
      <c r="G37" s="30">
        <v>48508014.33</v>
      </c>
      <c r="H37" s="27">
        <v>0.0324040750953586</v>
      </c>
      <c r="I37" s="5">
        <v>0.015536</v>
      </c>
      <c r="J37" s="5">
        <v>0.015026</v>
      </c>
      <c r="K37" s="27">
        <v>-0.03282698249227601</v>
      </c>
    </row>
    <row r="38" spans="1:11" ht="12" customHeight="1">
      <c r="A38" s="7">
        <v>35</v>
      </c>
      <c r="B38" s="8" t="s">
        <v>34</v>
      </c>
      <c r="C38" s="35">
        <v>629007403</v>
      </c>
      <c r="D38" s="35">
        <v>708191159</v>
      </c>
      <c r="E38" s="27">
        <v>0.12588684270223127</v>
      </c>
      <c r="F38" s="30">
        <v>7045666.55</v>
      </c>
      <c r="G38" s="30">
        <v>7354804.82</v>
      </c>
      <c r="H38" s="27">
        <v>0.04387636965306008</v>
      </c>
      <c r="I38" s="5">
        <v>0.011201</v>
      </c>
      <c r="J38" s="5">
        <v>0.010385</v>
      </c>
      <c r="K38" s="27">
        <v>-0.07285063833586279</v>
      </c>
    </row>
    <row r="39" spans="1:11" ht="12" customHeight="1">
      <c r="A39" s="7">
        <v>36</v>
      </c>
      <c r="B39" s="8" t="s">
        <v>35</v>
      </c>
      <c r="C39" s="35">
        <v>400579839</v>
      </c>
      <c r="D39" s="35">
        <v>456343664</v>
      </c>
      <c r="E39" s="27">
        <v>0.13920776726858688</v>
      </c>
      <c r="F39" s="30">
        <v>5551022.62</v>
      </c>
      <c r="G39" s="30">
        <v>5853274.74</v>
      </c>
      <c r="H39" s="27">
        <v>0.054449808745329904</v>
      </c>
      <c r="I39" s="5">
        <v>0.013857</v>
      </c>
      <c r="J39" s="5">
        <v>0.012826</v>
      </c>
      <c r="K39" s="27">
        <v>-0.07440282889514317</v>
      </c>
    </row>
    <row r="40" spans="1:11" ht="12" customHeight="1">
      <c r="A40" s="7">
        <v>37</v>
      </c>
      <c r="B40" s="8" t="s">
        <v>36</v>
      </c>
      <c r="C40" s="35">
        <v>868585567</v>
      </c>
      <c r="D40" s="35">
        <v>905170346</v>
      </c>
      <c r="E40" s="27">
        <v>0.04211994809718039</v>
      </c>
      <c r="F40" s="30">
        <v>10428831.07</v>
      </c>
      <c r="G40" s="30">
        <v>10233734.34</v>
      </c>
      <c r="H40" s="27">
        <v>-0.018707439855001933</v>
      </c>
      <c r="I40" s="5">
        <v>0.012007</v>
      </c>
      <c r="J40" s="5">
        <v>0.011306</v>
      </c>
      <c r="K40" s="27">
        <v>-0.058382610144082636</v>
      </c>
    </row>
    <row r="41" spans="1:11" ht="12" customHeight="1">
      <c r="A41" s="7">
        <v>38</v>
      </c>
      <c r="B41" s="8" t="s">
        <v>37</v>
      </c>
      <c r="C41" s="35">
        <v>235661380</v>
      </c>
      <c r="D41" s="35">
        <v>264755815</v>
      </c>
      <c r="E41" s="27">
        <v>0.12345864646977794</v>
      </c>
      <c r="F41" s="30">
        <v>2511401.89</v>
      </c>
      <c r="G41" s="30">
        <v>2657320.26</v>
      </c>
      <c r="H41" s="27">
        <v>0.05810235732521474</v>
      </c>
      <c r="I41" s="5">
        <v>0.010657</v>
      </c>
      <c r="J41" s="5">
        <v>0.010037</v>
      </c>
      <c r="K41" s="27">
        <v>-0.05817772356197795</v>
      </c>
    </row>
    <row r="42" spans="1:11" ht="12" customHeight="1">
      <c r="A42" s="7">
        <v>39</v>
      </c>
      <c r="B42" s="8" t="s">
        <v>38</v>
      </c>
      <c r="C42" s="35">
        <v>874281456</v>
      </c>
      <c r="D42" s="35">
        <v>963104162</v>
      </c>
      <c r="E42" s="27">
        <v>0.10159509319387874</v>
      </c>
      <c r="F42" s="30">
        <v>9427067.91</v>
      </c>
      <c r="G42" s="30">
        <v>10307574.56</v>
      </c>
      <c r="H42" s="27">
        <v>0.09340196319854456</v>
      </c>
      <c r="I42" s="5">
        <v>0.010783</v>
      </c>
      <c r="J42" s="5">
        <v>0.010702</v>
      </c>
      <c r="K42" s="27">
        <v>-0.007511824167671286</v>
      </c>
    </row>
    <row r="43" spans="1:11" ht="12" customHeight="1">
      <c r="A43" s="7">
        <v>40</v>
      </c>
      <c r="B43" s="8" t="s">
        <v>39</v>
      </c>
      <c r="C43" s="35">
        <v>5169224034</v>
      </c>
      <c r="D43" s="35">
        <v>5479857745</v>
      </c>
      <c r="E43" s="27">
        <v>0.06009290929486536</v>
      </c>
      <c r="F43" s="30">
        <v>100207394.15</v>
      </c>
      <c r="G43" s="30">
        <v>102500058.35</v>
      </c>
      <c r="H43" s="27">
        <v>0.02287919189444353</v>
      </c>
      <c r="I43" s="5">
        <v>0.019385</v>
      </c>
      <c r="J43" s="5">
        <v>0.018705</v>
      </c>
      <c r="K43" s="27">
        <v>-0.03507866907402631</v>
      </c>
    </row>
    <row r="44" spans="1:11" ht="12" customHeight="1">
      <c r="A44" s="7">
        <v>41</v>
      </c>
      <c r="B44" s="8" t="s">
        <v>40</v>
      </c>
      <c r="C44" s="35">
        <v>3111351654</v>
      </c>
      <c r="D44" s="35">
        <v>3204401315</v>
      </c>
      <c r="E44" s="27">
        <v>0.029906507315035885</v>
      </c>
      <c r="F44" s="30">
        <v>32738803.09</v>
      </c>
      <c r="G44" s="30">
        <v>34124544.75</v>
      </c>
      <c r="H44" s="27">
        <v>0.04232719370315869</v>
      </c>
      <c r="I44" s="5">
        <v>0.010522</v>
      </c>
      <c r="J44" s="5">
        <v>0.010649</v>
      </c>
      <c r="K44" s="27">
        <v>0.012069948678958409</v>
      </c>
    </row>
    <row r="45" spans="1:11" ht="12" customHeight="1">
      <c r="A45" s="7">
        <v>42</v>
      </c>
      <c r="B45" s="8" t="s">
        <v>41</v>
      </c>
      <c r="C45" s="35">
        <v>988741701</v>
      </c>
      <c r="D45" s="35">
        <v>1029860358</v>
      </c>
      <c r="E45" s="27">
        <v>0.041586854239497685</v>
      </c>
      <c r="F45" s="30">
        <v>12758315.74</v>
      </c>
      <c r="G45" s="30">
        <v>12870192.62</v>
      </c>
      <c r="H45" s="27">
        <v>0.008768938022849006</v>
      </c>
      <c r="I45" s="5">
        <v>0.012904</v>
      </c>
      <c r="J45" s="5">
        <v>0.012497</v>
      </c>
      <c r="K45" s="27">
        <v>-0.03154060756354627</v>
      </c>
    </row>
    <row r="46" spans="1:11" ht="12" customHeight="1">
      <c r="A46" s="7">
        <v>43</v>
      </c>
      <c r="B46" s="8" t="s">
        <v>42</v>
      </c>
      <c r="C46" s="35">
        <v>538999882</v>
      </c>
      <c r="D46" s="35">
        <v>569291305</v>
      </c>
      <c r="E46" s="27">
        <v>0.05619931285996089</v>
      </c>
      <c r="F46" s="30">
        <v>6191867.26</v>
      </c>
      <c r="G46" s="30">
        <v>5861564.78</v>
      </c>
      <c r="H46" s="27">
        <v>-0.05334456733815698</v>
      </c>
      <c r="I46" s="5">
        <v>0.011488</v>
      </c>
      <c r="J46" s="5">
        <v>0.010296</v>
      </c>
      <c r="K46" s="27">
        <v>-0.10376044568245128</v>
      </c>
    </row>
    <row r="47" spans="1:11" ht="12" customHeight="1">
      <c r="A47" s="7">
        <v>44</v>
      </c>
      <c r="B47" s="8" t="s">
        <v>43</v>
      </c>
      <c r="C47" s="35">
        <v>806292266</v>
      </c>
      <c r="D47" s="35">
        <v>773529503</v>
      </c>
      <c r="E47" s="27">
        <v>-0.04063385496990492</v>
      </c>
      <c r="F47" s="30">
        <v>9947049.2</v>
      </c>
      <c r="G47" s="30">
        <v>9457704.46</v>
      </c>
      <c r="H47" s="27">
        <v>-0.04919496527673738</v>
      </c>
      <c r="I47" s="5">
        <v>0.012337</v>
      </c>
      <c r="J47" s="5">
        <v>0.012227</v>
      </c>
      <c r="K47" s="27">
        <v>-0.008916268136500018</v>
      </c>
    </row>
    <row r="48" spans="1:11" ht="12" customHeight="1">
      <c r="A48" s="7">
        <v>45</v>
      </c>
      <c r="B48" s="8" t="s">
        <v>44</v>
      </c>
      <c r="C48" s="35">
        <v>3116425518</v>
      </c>
      <c r="D48" s="35">
        <v>3274285189</v>
      </c>
      <c r="E48" s="27">
        <v>0.05065408112217877</v>
      </c>
      <c r="F48" s="30">
        <v>36340193.4</v>
      </c>
      <c r="G48" s="30">
        <v>35825044.98</v>
      </c>
      <c r="H48" s="27">
        <v>-0.014175720374674775</v>
      </c>
      <c r="I48" s="5">
        <v>0.011661</v>
      </c>
      <c r="J48" s="5">
        <v>0.010941</v>
      </c>
      <c r="K48" s="27">
        <v>-0.06174427579109855</v>
      </c>
    </row>
    <row r="49" spans="1:11" ht="12" customHeight="1">
      <c r="A49" s="7">
        <v>46</v>
      </c>
      <c r="B49" s="8" t="s">
        <v>45</v>
      </c>
      <c r="C49" s="35">
        <v>235543782</v>
      </c>
      <c r="D49" s="35">
        <v>269531384</v>
      </c>
      <c r="E49" s="27">
        <v>0.14429420174632332</v>
      </c>
      <c r="F49" s="30">
        <v>2813957.23</v>
      </c>
      <c r="G49" s="30">
        <v>2966172.09</v>
      </c>
      <c r="H49" s="27">
        <v>0.054092812206673044</v>
      </c>
      <c r="I49" s="5">
        <v>0.011947</v>
      </c>
      <c r="J49" s="5">
        <v>0.011005</v>
      </c>
      <c r="K49" s="27">
        <v>-0.07884824642169584</v>
      </c>
    </row>
    <row r="50" spans="1:11" ht="12.75">
      <c r="A50" s="15">
        <v>47</v>
      </c>
      <c r="B50" s="16" t="s">
        <v>46</v>
      </c>
      <c r="C50" s="36">
        <v>1286494884</v>
      </c>
      <c r="D50" s="36">
        <v>1326285301</v>
      </c>
      <c r="E50" s="28">
        <v>0.03092932392881556</v>
      </c>
      <c r="F50" s="33">
        <v>18432013.38</v>
      </c>
      <c r="G50" s="33">
        <v>18103188.68</v>
      </c>
      <c r="H50" s="28">
        <v>-0.017839868777265355</v>
      </c>
      <c r="I50" s="24">
        <v>0.014327</v>
      </c>
      <c r="J50" s="24">
        <v>0.01365</v>
      </c>
      <c r="K50" s="28">
        <v>-0.047253437565435805</v>
      </c>
    </row>
    <row r="51" ht="12.75">
      <c r="G51" s="34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 xml:space="preserve">&amp;C&amp;"Times New Roman,Regular"Nebraska Department of Revenue, Property Assessment Division 2016 Annual Report &amp;R&amp;"Times New Roman,Regular"Table 8, Page  40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C4" sqref="C4:K50"/>
    </sheetView>
  </sheetViews>
  <sheetFormatPr defaultColWidth="9.140625" defaultRowHeight="12.75"/>
  <cols>
    <col min="1" max="1" width="3.00390625" style="0" customWidth="1"/>
    <col min="2" max="4" width="14.421875" style="0" customWidth="1"/>
    <col min="5" max="5" width="10.421875" style="3" bestFit="1" customWidth="1"/>
    <col min="6" max="7" width="17.00390625" style="0" bestFit="1" customWidth="1"/>
    <col min="8" max="8" width="10.00390625" style="3" bestFit="1" customWidth="1"/>
    <col min="9" max="10" width="12.8515625" style="0" bestFit="1" customWidth="1"/>
    <col min="11" max="11" width="11.00390625" style="3" customWidth="1"/>
  </cols>
  <sheetData>
    <row r="1" spans="1:11" ht="18.75" customHeight="1">
      <c r="A1" s="21" t="str">
        <f>'table 8 pt1'!$A$1</f>
        <v>Table 8   2015 vs. 2016  % Change in Value, Taxes Levied, &amp; Average Rates by County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39" t="s">
        <v>94</v>
      </c>
      <c r="B3" s="40"/>
      <c r="C3" s="9" t="str">
        <f>'table 8 pt1'!C3</f>
        <v>2015 Value</v>
      </c>
      <c r="D3" s="9" t="str">
        <f>'table 8 pt1'!D3</f>
        <v>2016 Value</v>
      </c>
      <c r="E3" s="26" t="str">
        <f>'table 8 pt1'!E3</f>
        <v>% chg value</v>
      </c>
      <c r="F3" s="25" t="str">
        <f>'table 8 pt1'!F3</f>
        <v>2015 Taxes</v>
      </c>
      <c r="G3" s="10" t="str">
        <f>'table 8 pt1'!G3</f>
        <v>2016 Taxes</v>
      </c>
      <c r="H3" s="26" t="str">
        <f>'table 8 pt1'!H3</f>
        <v>% chg value</v>
      </c>
      <c r="I3" s="37" t="str">
        <f>'table 8 pt1'!I3</f>
        <v>2015 Avg. Rate</v>
      </c>
      <c r="J3" s="38" t="str">
        <f>'table 8 pt1'!J3</f>
        <v>2016 Avg. Rate</v>
      </c>
      <c r="K3" s="26" t="str">
        <f>'table 8 pt1'!K3</f>
        <v>%chg avg. rate</v>
      </c>
    </row>
    <row r="4" spans="1:11" s="14" customFormat="1" ht="12" customHeight="1">
      <c r="A4" s="7">
        <v>48</v>
      </c>
      <c r="B4" s="8" t="s">
        <v>47</v>
      </c>
      <c r="C4" s="6">
        <v>1825009065</v>
      </c>
      <c r="D4" s="6">
        <v>1940044660</v>
      </c>
      <c r="E4" s="27">
        <v>0.06303288964759197</v>
      </c>
      <c r="F4" s="32">
        <v>24660131.73</v>
      </c>
      <c r="G4" s="32">
        <v>26107362.85</v>
      </c>
      <c r="H4" s="27">
        <v>0.058687079852026446</v>
      </c>
      <c r="I4" s="5">
        <v>0.013512</v>
      </c>
      <c r="J4" s="5">
        <v>0.013457</v>
      </c>
      <c r="K4" s="27">
        <v>-0.004070455891059761</v>
      </c>
    </row>
    <row r="5" spans="1:11" s="14" customFormat="1" ht="12" customHeight="1">
      <c r="A5" s="7">
        <v>49</v>
      </c>
      <c r="B5" s="8" t="s">
        <v>48</v>
      </c>
      <c r="C5" s="6">
        <v>842833646</v>
      </c>
      <c r="D5" s="6">
        <v>890563105</v>
      </c>
      <c r="E5" s="27">
        <v>0.05662975039798067</v>
      </c>
      <c r="F5" s="30">
        <v>11916409.44</v>
      </c>
      <c r="G5" s="30">
        <v>12513124.62</v>
      </c>
      <c r="H5" s="27">
        <v>0.05007508201228773</v>
      </c>
      <c r="I5" s="5">
        <v>0.014139</v>
      </c>
      <c r="J5" s="5">
        <v>0.014051</v>
      </c>
      <c r="K5" s="27">
        <v>-0.006223919654855454</v>
      </c>
    </row>
    <row r="6" spans="1:11" s="14" customFormat="1" ht="12" customHeight="1">
      <c r="A6" s="7">
        <v>50</v>
      </c>
      <c r="B6" s="8" t="s">
        <v>49</v>
      </c>
      <c r="C6" s="6">
        <v>2097054172</v>
      </c>
      <c r="D6" s="6">
        <v>2141018627</v>
      </c>
      <c r="E6" s="27">
        <v>0.02096486375364842</v>
      </c>
      <c r="F6" s="30">
        <v>24456233.9</v>
      </c>
      <c r="G6" s="30">
        <v>24123903.14</v>
      </c>
      <c r="H6" s="27">
        <v>-0.013588795452271084</v>
      </c>
      <c r="I6" s="5">
        <v>0.011662</v>
      </c>
      <c r="J6" s="5">
        <v>0.011267</v>
      </c>
      <c r="K6" s="27">
        <v>-0.0338706911335964</v>
      </c>
    </row>
    <row r="7" spans="1:11" s="14" customFormat="1" ht="12" customHeight="1">
      <c r="A7" s="7">
        <v>51</v>
      </c>
      <c r="B7" s="8" t="s">
        <v>50</v>
      </c>
      <c r="C7" s="6">
        <v>1552161608</v>
      </c>
      <c r="D7" s="6">
        <v>1688610789</v>
      </c>
      <c r="E7" s="27">
        <v>0.08790913284849138</v>
      </c>
      <c r="F7" s="30">
        <v>23513164.99</v>
      </c>
      <c r="G7" s="30">
        <v>24715660.08</v>
      </c>
      <c r="H7" s="27">
        <v>0.051141353812275525</v>
      </c>
      <c r="I7" s="5">
        <v>0.015149</v>
      </c>
      <c r="J7" s="5">
        <v>0.014637</v>
      </c>
      <c r="K7" s="27">
        <v>-0.03379761040332686</v>
      </c>
    </row>
    <row r="8" spans="1:11" s="14" customFormat="1" ht="12" customHeight="1">
      <c r="A8" s="7">
        <v>52</v>
      </c>
      <c r="B8" s="8" t="s">
        <v>51</v>
      </c>
      <c r="C8" s="6">
        <v>418890078</v>
      </c>
      <c r="D8" s="6">
        <v>461454748</v>
      </c>
      <c r="E8" s="27">
        <v>0.10161298210553461</v>
      </c>
      <c r="F8" s="30">
        <v>3469750.99</v>
      </c>
      <c r="G8" s="30">
        <v>3513258.84</v>
      </c>
      <c r="H8" s="27">
        <v>0.01253918512463617</v>
      </c>
      <c r="I8" s="5">
        <v>0.008283</v>
      </c>
      <c r="J8" s="5">
        <v>0.007613</v>
      </c>
      <c r="K8" s="27">
        <v>-0.08088856694434389</v>
      </c>
    </row>
    <row r="9" spans="1:11" s="14" customFormat="1" ht="12" customHeight="1">
      <c r="A9" s="7">
        <v>53</v>
      </c>
      <c r="B9" s="8" t="s">
        <v>52</v>
      </c>
      <c r="C9" s="6">
        <v>715037985</v>
      </c>
      <c r="D9" s="6">
        <v>687253598</v>
      </c>
      <c r="E9" s="27">
        <v>-0.03885721819379987</v>
      </c>
      <c r="F9" s="30">
        <v>12774166.65</v>
      </c>
      <c r="G9" s="30">
        <v>12090181.86</v>
      </c>
      <c r="H9" s="27">
        <v>-0.05354437661105673</v>
      </c>
      <c r="I9" s="5">
        <v>0.017865</v>
      </c>
      <c r="J9" s="5">
        <v>0.017592</v>
      </c>
      <c r="K9" s="27">
        <v>-0.015281276238455021</v>
      </c>
    </row>
    <row r="10" spans="1:11" s="14" customFormat="1" ht="12" customHeight="1">
      <c r="A10" s="7">
        <v>54</v>
      </c>
      <c r="B10" s="8" t="s">
        <v>53</v>
      </c>
      <c r="C10" s="6">
        <v>1883575998</v>
      </c>
      <c r="D10" s="6">
        <v>2094000198</v>
      </c>
      <c r="E10" s="27">
        <v>0.11171526937242274</v>
      </c>
      <c r="F10" s="30">
        <v>22862032.86</v>
      </c>
      <c r="G10" s="30">
        <v>24273732.6</v>
      </c>
      <c r="H10" s="27">
        <v>0.061748653264773676</v>
      </c>
      <c r="I10" s="5">
        <v>0.012138</v>
      </c>
      <c r="J10" s="5">
        <v>0.011592</v>
      </c>
      <c r="K10" s="27">
        <v>-0.044982698961937684</v>
      </c>
    </row>
    <row r="11" spans="1:11" s="14" customFormat="1" ht="12" customHeight="1">
      <c r="A11" s="7">
        <v>55</v>
      </c>
      <c r="B11" s="8" t="s">
        <v>54</v>
      </c>
      <c r="C11" s="6">
        <v>22740340848</v>
      </c>
      <c r="D11" s="6">
        <v>23418257589</v>
      </c>
      <c r="E11" s="27">
        <v>0.029811195246865544</v>
      </c>
      <c r="F11" s="30">
        <v>450107581.34</v>
      </c>
      <c r="G11" s="30">
        <v>463835930.02</v>
      </c>
      <c r="H11" s="27">
        <v>0.030500149851130715</v>
      </c>
      <c r="I11" s="5">
        <v>0.019793</v>
      </c>
      <c r="J11" s="5">
        <v>0.019807</v>
      </c>
      <c r="K11" s="27">
        <v>0.0007073207699691873</v>
      </c>
    </row>
    <row r="12" spans="1:11" s="14" customFormat="1" ht="12" customHeight="1">
      <c r="A12" s="7">
        <v>56</v>
      </c>
      <c r="B12" s="8" t="s">
        <v>55</v>
      </c>
      <c r="C12" s="6">
        <v>4439639042</v>
      </c>
      <c r="D12" s="6">
        <v>4740313768</v>
      </c>
      <c r="E12" s="27">
        <v>0.06772503871498299</v>
      </c>
      <c r="F12" s="30">
        <v>73302263.86</v>
      </c>
      <c r="G12" s="30">
        <v>77212697.68</v>
      </c>
      <c r="H12" s="27">
        <v>0.05334669918883468</v>
      </c>
      <c r="I12" s="5">
        <v>0.016511</v>
      </c>
      <c r="J12" s="5">
        <v>0.016289</v>
      </c>
      <c r="K12" s="27">
        <v>-0.013445581733389859</v>
      </c>
    </row>
    <row r="13" spans="1:11" s="14" customFormat="1" ht="12" customHeight="1">
      <c r="A13" s="7">
        <v>57</v>
      </c>
      <c r="B13" s="8" t="s">
        <v>56</v>
      </c>
      <c r="C13" s="6">
        <v>290330034</v>
      </c>
      <c r="D13" s="6">
        <v>330528824</v>
      </c>
      <c r="E13" s="27">
        <v>0.1384589442785654</v>
      </c>
      <c r="F13" s="30">
        <v>3365511.13</v>
      </c>
      <c r="G13" s="30">
        <v>3566988.17</v>
      </c>
      <c r="H13" s="27">
        <v>0.059865212806471994</v>
      </c>
      <c r="I13" s="5">
        <v>0.011592</v>
      </c>
      <c r="J13" s="5">
        <v>0.010792</v>
      </c>
      <c r="K13" s="27">
        <v>-0.06901311249137339</v>
      </c>
    </row>
    <row r="14" spans="1:11" s="14" customFormat="1" ht="12" customHeight="1">
      <c r="A14" s="7">
        <v>58</v>
      </c>
      <c r="B14" s="8" t="s">
        <v>57</v>
      </c>
      <c r="C14" s="6">
        <v>288448755</v>
      </c>
      <c r="D14" s="6">
        <v>338498045</v>
      </c>
      <c r="E14" s="27">
        <v>0.17351189468645825</v>
      </c>
      <c r="F14" s="30">
        <v>2788327.98</v>
      </c>
      <c r="G14" s="30">
        <v>2814262.58</v>
      </c>
      <c r="H14" s="27">
        <v>0.009301129632533434</v>
      </c>
      <c r="I14" s="5">
        <v>0.009667</v>
      </c>
      <c r="J14" s="5">
        <v>0.008314</v>
      </c>
      <c r="K14" s="27">
        <v>-0.1399606910106548</v>
      </c>
    </row>
    <row r="15" spans="1:11" s="14" customFormat="1" ht="12" customHeight="1">
      <c r="A15" s="7">
        <v>59</v>
      </c>
      <c r="B15" s="8" t="s">
        <v>58</v>
      </c>
      <c r="C15" s="6">
        <v>3737082730</v>
      </c>
      <c r="D15" s="6">
        <v>3829849842</v>
      </c>
      <c r="E15" s="27">
        <v>0.02482340336094192</v>
      </c>
      <c r="F15" s="30">
        <v>60087222.71</v>
      </c>
      <c r="G15" s="30">
        <v>61542622.56</v>
      </c>
      <c r="H15" s="27">
        <v>0.024221453153596778</v>
      </c>
      <c r="I15" s="5">
        <v>0.016079</v>
      </c>
      <c r="J15" s="5">
        <v>0.016069</v>
      </c>
      <c r="K15" s="27">
        <v>-0.0006219292244542318</v>
      </c>
    </row>
    <row r="16" spans="1:11" s="14" customFormat="1" ht="12" customHeight="1">
      <c r="A16" s="7">
        <v>60</v>
      </c>
      <c r="B16" s="8" t="s">
        <v>59</v>
      </c>
      <c r="C16" s="6">
        <v>229510591</v>
      </c>
      <c r="D16" s="6">
        <v>254337869</v>
      </c>
      <c r="E16" s="27">
        <v>0.10817486849659151</v>
      </c>
      <c r="F16" s="30">
        <v>2586200.95</v>
      </c>
      <c r="G16" s="30">
        <v>2723282.87</v>
      </c>
      <c r="H16" s="27">
        <v>0.05300513094313105</v>
      </c>
      <c r="I16" s="5">
        <v>0.011268</v>
      </c>
      <c r="J16" s="5">
        <v>0.010707</v>
      </c>
      <c r="K16" s="27">
        <v>-0.04978700745473915</v>
      </c>
    </row>
    <row r="17" spans="1:11" s="14" customFormat="1" ht="12" customHeight="1">
      <c r="A17" s="7">
        <v>61</v>
      </c>
      <c r="B17" s="8" t="s">
        <v>60</v>
      </c>
      <c r="C17" s="6">
        <v>1656236651</v>
      </c>
      <c r="D17" s="6">
        <v>1818698667</v>
      </c>
      <c r="E17" s="27">
        <v>0.09809106440309055</v>
      </c>
      <c r="F17" s="30">
        <v>22836250.96</v>
      </c>
      <c r="G17" s="30">
        <v>24335351.24</v>
      </c>
      <c r="H17" s="27">
        <v>0.06564563870951598</v>
      </c>
      <c r="I17" s="5">
        <v>0.013788</v>
      </c>
      <c r="J17" s="5">
        <v>0.013381</v>
      </c>
      <c r="K17" s="27">
        <v>-0.0295184218160719</v>
      </c>
    </row>
    <row r="18" spans="1:11" s="14" customFormat="1" ht="12" customHeight="1">
      <c r="A18" s="7">
        <v>62</v>
      </c>
      <c r="B18" s="8" t="s">
        <v>61</v>
      </c>
      <c r="C18" s="6">
        <v>1026534252</v>
      </c>
      <c r="D18" s="6">
        <v>1068389568</v>
      </c>
      <c r="E18" s="27">
        <v>0.040773423700624846</v>
      </c>
      <c r="F18" s="30">
        <v>17019692.4</v>
      </c>
      <c r="G18" s="30">
        <v>17569558.82</v>
      </c>
      <c r="H18" s="27">
        <v>0.03230765909729378</v>
      </c>
      <c r="I18" s="5">
        <v>0.01658</v>
      </c>
      <c r="J18" s="5">
        <v>0.016445</v>
      </c>
      <c r="K18" s="27">
        <v>-0.008142340168878149</v>
      </c>
    </row>
    <row r="19" spans="1:11" s="14" customFormat="1" ht="12" customHeight="1">
      <c r="A19" s="7">
        <v>63</v>
      </c>
      <c r="B19" s="8" t="s">
        <v>62</v>
      </c>
      <c r="C19" s="6">
        <v>1097735560</v>
      </c>
      <c r="D19" s="6">
        <v>1157709904</v>
      </c>
      <c r="E19" s="27">
        <v>0.05463460070474532</v>
      </c>
      <c r="F19" s="30">
        <v>12212255.94</v>
      </c>
      <c r="G19" s="30">
        <v>12727111.9</v>
      </c>
      <c r="H19" s="27">
        <v>0.04215895593160987</v>
      </c>
      <c r="I19" s="5">
        <v>0.011125</v>
      </c>
      <c r="J19" s="5">
        <v>0.010993</v>
      </c>
      <c r="K19" s="27">
        <v>-0.011865168539325859</v>
      </c>
    </row>
    <row r="20" spans="1:11" s="14" customFormat="1" ht="12" customHeight="1">
      <c r="A20" s="7">
        <v>64</v>
      </c>
      <c r="B20" s="8" t="s">
        <v>63</v>
      </c>
      <c r="C20" s="6">
        <v>1118684548</v>
      </c>
      <c r="D20" s="6">
        <v>1149127534</v>
      </c>
      <c r="E20" s="27">
        <v>0.027213199694611317</v>
      </c>
      <c r="F20" s="30">
        <v>16594048.17</v>
      </c>
      <c r="G20" s="30">
        <v>16797072.6</v>
      </c>
      <c r="H20" s="27">
        <v>0.012234774053931264</v>
      </c>
      <c r="I20" s="5">
        <v>0.014834</v>
      </c>
      <c r="J20" s="5">
        <v>0.014617</v>
      </c>
      <c r="K20" s="27">
        <v>-0.014628556019954171</v>
      </c>
    </row>
    <row r="21" spans="1:11" s="14" customFormat="1" ht="12" customHeight="1">
      <c r="A21" s="7">
        <v>65</v>
      </c>
      <c r="B21" s="8" t="s">
        <v>64</v>
      </c>
      <c r="C21" s="6">
        <v>1411125627</v>
      </c>
      <c r="D21" s="6">
        <v>1442318369</v>
      </c>
      <c r="E21" s="27">
        <v>0.022104865366462514</v>
      </c>
      <c r="F21" s="30">
        <v>15479443.1</v>
      </c>
      <c r="G21" s="30">
        <v>15481786.1</v>
      </c>
      <c r="H21" s="27">
        <v>0.00015136203446492206</v>
      </c>
      <c r="I21" s="5">
        <v>0.01097</v>
      </c>
      <c r="J21" s="5">
        <v>0.010734</v>
      </c>
      <c r="K21" s="27">
        <v>-0.02151321786690976</v>
      </c>
    </row>
    <row r="22" spans="1:11" s="14" customFormat="1" ht="12" customHeight="1">
      <c r="A22" s="7">
        <v>66</v>
      </c>
      <c r="B22" s="8" t="s">
        <v>65</v>
      </c>
      <c r="C22" s="6">
        <v>2281675350</v>
      </c>
      <c r="D22" s="6">
        <v>2328474821</v>
      </c>
      <c r="E22" s="27">
        <v>0.020511012226169686</v>
      </c>
      <c r="F22" s="30">
        <v>37405540.28</v>
      </c>
      <c r="G22" s="30">
        <v>38038242.22</v>
      </c>
      <c r="H22" s="27">
        <v>0.016914658504165243</v>
      </c>
      <c r="I22" s="5">
        <v>0.016394</v>
      </c>
      <c r="J22" s="5">
        <v>0.016336</v>
      </c>
      <c r="K22" s="27">
        <v>-0.0035378797120897295</v>
      </c>
    </row>
    <row r="23" spans="1:11" s="14" customFormat="1" ht="12" customHeight="1">
      <c r="A23" s="7">
        <v>67</v>
      </c>
      <c r="B23" s="8" t="s">
        <v>66</v>
      </c>
      <c r="C23" s="6">
        <v>708488123</v>
      </c>
      <c r="D23" s="6">
        <v>730100118</v>
      </c>
      <c r="E23" s="27">
        <v>0.030504385745362735</v>
      </c>
      <c r="F23" s="30">
        <v>9304014.29</v>
      </c>
      <c r="G23" s="30">
        <v>9541074.74</v>
      </c>
      <c r="H23" s="27">
        <v>0.02547937294709391</v>
      </c>
      <c r="I23" s="5">
        <v>0.013132</v>
      </c>
      <c r="J23" s="5">
        <v>0.013068</v>
      </c>
      <c r="K23" s="27">
        <v>-0.004873591227535777</v>
      </c>
    </row>
    <row r="24" spans="1:11" s="14" customFormat="1" ht="12" customHeight="1">
      <c r="A24" s="7">
        <v>68</v>
      </c>
      <c r="B24" s="8" t="s">
        <v>67</v>
      </c>
      <c r="C24" s="6">
        <v>1338599260</v>
      </c>
      <c r="D24" s="6">
        <v>1361574432</v>
      </c>
      <c r="E24" s="27">
        <v>0.017163592336066284</v>
      </c>
      <c r="F24" s="30">
        <v>13811611.47</v>
      </c>
      <c r="G24" s="30">
        <v>13452986.59</v>
      </c>
      <c r="H24" s="27">
        <v>-0.025965462522527853</v>
      </c>
      <c r="I24" s="5">
        <v>0.010318</v>
      </c>
      <c r="J24" s="5">
        <v>0.00988</v>
      </c>
      <c r="K24" s="27">
        <v>-0.04245008722620671</v>
      </c>
    </row>
    <row r="25" spans="1:11" s="14" customFormat="1" ht="12" customHeight="1">
      <c r="A25" s="7">
        <v>69</v>
      </c>
      <c r="B25" s="8" t="s">
        <v>68</v>
      </c>
      <c r="C25" s="6">
        <v>2356434983</v>
      </c>
      <c r="D25" s="6">
        <v>2389001821</v>
      </c>
      <c r="E25" s="27">
        <v>0.013820384706111792</v>
      </c>
      <c r="F25" s="30">
        <v>31992227.72</v>
      </c>
      <c r="G25" s="30">
        <v>31464782.12</v>
      </c>
      <c r="H25" s="27">
        <v>-0.01648667934650466</v>
      </c>
      <c r="I25" s="5">
        <v>0.013577</v>
      </c>
      <c r="J25" s="5">
        <v>0.013171</v>
      </c>
      <c r="K25" s="27">
        <v>-0.029903513294542248</v>
      </c>
    </row>
    <row r="26" spans="1:11" s="14" customFormat="1" ht="12" customHeight="1">
      <c r="A26" s="7">
        <v>70</v>
      </c>
      <c r="B26" s="8" t="s">
        <v>69</v>
      </c>
      <c r="C26" s="6">
        <v>1979854221</v>
      </c>
      <c r="D26" s="6">
        <v>2058655649</v>
      </c>
      <c r="E26" s="27">
        <v>0.03980163143536819</v>
      </c>
      <c r="F26" s="30">
        <v>22101232.65</v>
      </c>
      <c r="G26" s="30">
        <v>23816000.35</v>
      </c>
      <c r="H26" s="27">
        <v>0.07758697115022692</v>
      </c>
      <c r="I26" s="5">
        <v>0.011163</v>
      </c>
      <c r="J26" s="5">
        <v>0.011569</v>
      </c>
      <c r="K26" s="27">
        <v>0.03637015139299472</v>
      </c>
    </row>
    <row r="27" spans="1:11" s="14" customFormat="1" ht="12" customHeight="1">
      <c r="A27" s="7">
        <v>71</v>
      </c>
      <c r="B27" s="8" t="s">
        <v>70</v>
      </c>
      <c r="C27" s="6">
        <v>5046232001</v>
      </c>
      <c r="D27" s="6">
        <v>5309013126</v>
      </c>
      <c r="E27" s="27">
        <v>0.0520747212866799</v>
      </c>
      <c r="F27" s="30">
        <v>64647813.32</v>
      </c>
      <c r="G27" s="30">
        <v>68329999.26</v>
      </c>
      <c r="H27" s="27">
        <v>0.05695762549266075</v>
      </c>
      <c r="I27" s="5">
        <v>0.012811</v>
      </c>
      <c r="J27" s="5">
        <v>0.012871</v>
      </c>
      <c r="K27" s="27">
        <v>0.0046834751385528865</v>
      </c>
    </row>
    <row r="28" spans="1:11" s="14" customFormat="1" ht="12" customHeight="1">
      <c r="A28" s="7">
        <v>72</v>
      </c>
      <c r="B28" s="8" t="s">
        <v>71</v>
      </c>
      <c r="C28" s="6">
        <v>1842088567</v>
      </c>
      <c r="D28" s="6">
        <v>1936280009</v>
      </c>
      <c r="E28" s="27">
        <v>0.05113296053587634</v>
      </c>
      <c r="F28" s="30">
        <v>19088130.17</v>
      </c>
      <c r="G28" s="30">
        <v>19941635.8</v>
      </c>
      <c r="H28" s="27">
        <v>0.044713946436797526</v>
      </c>
      <c r="I28" s="5">
        <v>0.010362</v>
      </c>
      <c r="J28" s="5">
        <v>0.010299</v>
      </c>
      <c r="K28" s="27">
        <v>-0.0060799073537925906</v>
      </c>
    </row>
    <row r="29" spans="1:11" s="14" customFormat="1" ht="12" customHeight="1">
      <c r="A29" s="7">
        <v>73</v>
      </c>
      <c r="B29" s="8" t="s">
        <v>72</v>
      </c>
      <c r="C29" s="6">
        <v>1241786501</v>
      </c>
      <c r="D29" s="6">
        <v>1259640865</v>
      </c>
      <c r="E29" s="27">
        <v>0.01437796592701083</v>
      </c>
      <c r="F29" s="30">
        <v>17908245.74</v>
      </c>
      <c r="G29" s="30">
        <v>18369137.49</v>
      </c>
      <c r="H29" s="27">
        <v>0.025736286886579213</v>
      </c>
      <c r="I29" s="5">
        <v>0.014421</v>
      </c>
      <c r="J29" s="5">
        <v>0.014583</v>
      </c>
      <c r="K29" s="27">
        <v>0.011233617640940344</v>
      </c>
    </row>
    <row r="30" spans="1:11" s="14" customFormat="1" ht="12" customHeight="1">
      <c r="A30" s="7">
        <v>74</v>
      </c>
      <c r="B30" s="8" t="s">
        <v>73</v>
      </c>
      <c r="C30" s="6">
        <v>1432222644</v>
      </c>
      <c r="D30" s="6">
        <v>1477745200</v>
      </c>
      <c r="E30" s="27">
        <v>0.03178455262574385</v>
      </c>
      <c r="F30" s="30">
        <v>22461327.09</v>
      </c>
      <c r="G30" s="30">
        <v>22723197.84</v>
      </c>
      <c r="H30" s="27">
        <v>0.01165873899394784</v>
      </c>
      <c r="I30" s="5">
        <v>0.015683</v>
      </c>
      <c r="J30" s="5">
        <v>0.015377</v>
      </c>
      <c r="K30" s="27">
        <v>-0.01951157304087222</v>
      </c>
    </row>
    <row r="31" spans="1:11" s="14" customFormat="1" ht="12" customHeight="1">
      <c r="A31" s="7">
        <v>75</v>
      </c>
      <c r="B31" s="8" t="s">
        <v>74</v>
      </c>
      <c r="C31" s="6">
        <v>579927519</v>
      </c>
      <c r="D31" s="6">
        <v>664477562</v>
      </c>
      <c r="E31" s="27">
        <v>0.14579415570034365</v>
      </c>
      <c r="F31" s="30">
        <v>6520663.36</v>
      </c>
      <c r="G31" s="30">
        <v>6409755.97</v>
      </c>
      <c r="H31" s="27">
        <v>-0.01700860539440585</v>
      </c>
      <c r="I31" s="5">
        <v>0.011244</v>
      </c>
      <c r="J31" s="5">
        <v>0.009646</v>
      </c>
      <c r="K31" s="27">
        <v>-0.14212024190679476</v>
      </c>
    </row>
    <row r="32" spans="1:11" s="14" customFormat="1" ht="12" customHeight="1">
      <c r="A32" s="7">
        <v>76</v>
      </c>
      <c r="B32" s="8" t="s">
        <v>75</v>
      </c>
      <c r="C32" s="6">
        <v>2279288074</v>
      </c>
      <c r="D32" s="6">
        <v>2290192884</v>
      </c>
      <c r="E32" s="27">
        <v>0.004784305294443444</v>
      </c>
      <c r="F32" s="30">
        <v>33384729.77</v>
      </c>
      <c r="G32" s="30">
        <v>33268235.71</v>
      </c>
      <c r="H32" s="27">
        <v>-0.0034894414542987226</v>
      </c>
      <c r="I32" s="5">
        <v>0.014647</v>
      </c>
      <c r="J32" s="5">
        <v>0.014526</v>
      </c>
      <c r="K32" s="27">
        <v>-0.008261077353724283</v>
      </c>
    </row>
    <row r="33" spans="1:11" s="14" customFormat="1" ht="12" customHeight="1">
      <c r="A33" s="7">
        <v>77</v>
      </c>
      <c r="B33" s="8" t="s">
        <v>76</v>
      </c>
      <c r="C33" s="6">
        <v>12785172881</v>
      </c>
      <c r="D33" s="6">
        <v>13564295114</v>
      </c>
      <c r="E33" s="27">
        <v>0.06093951487803898</v>
      </c>
      <c r="F33" s="30">
        <v>292668521.27</v>
      </c>
      <c r="G33" s="30">
        <v>311228220.35</v>
      </c>
      <c r="H33" s="27">
        <v>0.06341542643350385</v>
      </c>
      <c r="I33" s="5">
        <v>0.022891</v>
      </c>
      <c r="J33" s="5">
        <v>0.022945</v>
      </c>
      <c r="K33" s="27">
        <v>0.002359005722773076</v>
      </c>
    </row>
    <row r="34" spans="1:11" s="14" customFormat="1" ht="12" customHeight="1">
      <c r="A34" s="7">
        <v>78</v>
      </c>
      <c r="B34" s="8" t="s">
        <v>77</v>
      </c>
      <c r="C34" s="6">
        <v>3520988063</v>
      </c>
      <c r="D34" s="6">
        <v>3655133768</v>
      </c>
      <c r="E34" s="27">
        <v>0.038098880939034865</v>
      </c>
      <c r="F34" s="30">
        <v>59959339.26</v>
      </c>
      <c r="G34" s="30">
        <v>60656736.6</v>
      </c>
      <c r="H34" s="27">
        <v>0.011631171200468022</v>
      </c>
      <c r="I34" s="5">
        <v>0.017029</v>
      </c>
      <c r="J34" s="5">
        <v>0.016595</v>
      </c>
      <c r="K34" s="27">
        <v>-0.02548593575665044</v>
      </c>
    </row>
    <row r="35" spans="1:11" s="14" customFormat="1" ht="12" customHeight="1">
      <c r="A35" s="7">
        <v>79</v>
      </c>
      <c r="B35" s="8" t="s">
        <v>78</v>
      </c>
      <c r="C35" s="6">
        <v>2715415585</v>
      </c>
      <c r="D35" s="6">
        <v>2779890512</v>
      </c>
      <c r="E35" s="27">
        <v>0.023744036587313024</v>
      </c>
      <c r="F35" s="30">
        <v>54674660.5</v>
      </c>
      <c r="G35" s="30">
        <v>56359897.85</v>
      </c>
      <c r="H35" s="27">
        <v>0.030823005293283925</v>
      </c>
      <c r="I35" s="5">
        <v>0.020135</v>
      </c>
      <c r="J35" s="5">
        <v>0.020274</v>
      </c>
      <c r="K35" s="27">
        <v>0.006903402036255288</v>
      </c>
    </row>
    <row r="36" spans="1:11" s="14" customFormat="1" ht="12" customHeight="1">
      <c r="A36" s="7">
        <v>80</v>
      </c>
      <c r="B36" s="8" t="s">
        <v>79</v>
      </c>
      <c r="C36" s="6">
        <v>2875576835</v>
      </c>
      <c r="D36" s="6">
        <v>3062357183</v>
      </c>
      <c r="E36" s="27">
        <v>0.06495404529853226</v>
      </c>
      <c r="F36" s="30">
        <v>39502716.36</v>
      </c>
      <c r="G36" s="30">
        <v>40961849.64</v>
      </c>
      <c r="H36" s="27">
        <v>0.03693754289458188</v>
      </c>
      <c r="I36" s="5">
        <v>0.013737</v>
      </c>
      <c r="J36" s="5">
        <v>0.013376</v>
      </c>
      <c r="K36" s="27">
        <v>-0.02627939142461953</v>
      </c>
    </row>
    <row r="37" spans="1:11" s="14" customFormat="1" ht="12" customHeight="1">
      <c r="A37" s="7">
        <v>81</v>
      </c>
      <c r="B37" s="8" t="s">
        <v>80</v>
      </c>
      <c r="C37" s="6">
        <v>926509523</v>
      </c>
      <c r="D37" s="6">
        <v>1024471999</v>
      </c>
      <c r="E37" s="27">
        <v>0.10573283227872446</v>
      </c>
      <c r="F37" s="30">
        <v>14121895.6</v>
      </c>
      <c r="G37" s="30">
        <v>15209639.28</v>
      </c>
      <c r="H37" s="27">
        <v>0.07702533079199365</v>
      </c>
      <c r="I37" s="5">
        <v>0.015242</v>
      </c>
      <c r="J37" s="5">
        <v>0.014846</v>
      </c>
      <c r="K37" s="27">
        <v>-0.025980842409132694</v>
      </c>
    </row>
    <row r="38" spans="1:11" s="14" customFormat="1" ht="12" customHeight="1">
      <c r="A38" s="7">
        <v>82</v>
      </c>
      <c r="B38" s="8" t="s">
        <v>81</v>
      </c>
      <c r="C38" s="6">
        <v>914391150</v>
      </c>
      <c r="D38" s="6">
        <v>964634045</v>
      </c>
      <c r="E38" s="27">
        <v>0.05494682992065267</v>
      </c>
      <c r="F38" s="30">
        <v>11554422.57</v>
      </c>
      <c r="G38" s="30">
        <v>11415136.16</v>
      </c>
      <c r="H38" s="27">
        <v>-0.012054813570835167</v>
      </c>
      <c r="I38" s="5">
        <v>0.012636</v>
      </c>
      <c r="J38" s="5">
        <v>0.011834</v>
      </c>
      <c r="K38" s="27">
        <v>-0.06346945235834116</v>
      </c>
    </row>
    <row r="39" spans="1:11" s="14" customFormat="1" ht="12" customHeight="1">
      <c r="A39" s="7">
        <v>83</v>
      </c>
      <c r="B39" s="8" t="s">
        <v>82</v>
      </c>
      <c r="C39" s="6">
        <v>544475807</v>
      </c>
      <c r="D39" s="6">
        <v>634043022</v>
      </c>
      <c r="E39" s="27">
        <v>0.16450173515239402</v>
      </c>
      <c r="F39" s="30">
        <v>5832640.41</v>
      </c>
      <c r="G39" s="30">
        <v>6088534.52</v>
      </c>
      <c r="H39" s="27">
        <v>0.04387277322313093</v>
      </c>
      <c r="I39" s="5">
        <v>0.010712</v>
      </c>
      <c r="J39" s="5">
        <v>0.009603</v>
      </c>
      <c r="K39" s="27">
        <v>-0.10352875280059737</v>
      </c>
    </row>
    <row r="40" spans="1:11" s="14" customFormat="1" ht="12" customHeight="1">
      <c r="A40" s="7">
        <v>84</v>
      </c>
      <c r="B40" s="8" t="s">
        <v>83</v>
      </c>
      <c r="C40" s="6">
        <v>1584187632</v>
      </c>
      <c r="D40" s="6">
        <v>1576552594</v>
      </c>
      <c r="E40" s="27">
        <v>-0.004819528852375235</v>
      </c>
      <c r="F40" s="30">
        <v>20131946.9</v>
      </c>
      <c r="G40" s="30">
        <v>20351864.76</v>
      </c>
      <c r="H40" s="27">
        <v>0.010923824759343228</v>
      </c>
      <c r="I40" s="5">
        <v>0.012708</v>
      </c>
      <c r="J40" s="5">
        <v>0.012909</v>
      </c>
      <c r="K40" s="27">
        <v>0.01581680830972614</v>
      </c>
    </row>
    <row r="41" spans="1:11" s="14" customFormat="1" ht="12" customHeight="1">
      <c r="A41" s="7">
        <v>85</v>
      </c>
      <c r="B41" s="8" t="s">
        <v>84</v>
      </c>
      <c r="C41" s="6">
        <v>1891616619</v>
      </c>
      <c r="D41" s="6">
        <v>2066527723</v>
      </c>
      <c r="E41" s="27">
        <v>0.09246646611323729</v>
      </c>
      <c r="F41" s="30">
        <v>19829259.7</v>
      </c>
      <c r="G41" s="30">
        <v>19883696.26</v>
      </c>
      <c r="H41" s="27">
        <v>0.002745264363046412</v>
      </c>
      <c r="I41" s="5">
        <v>0.010483</v>
      </c>
      <c r="J41" s="5">
        <v>0.009622</v>
      </c>
      <c r="K41" s="27">
        <v>-0.08213297720118277</v>
      </c>
    </row>
    <row r="42" spans="1:11" s="14" customFormat="1" ht="12" customHeight="1">
      <c r="A42" s="7">
        <v>86</v>
      </c>
      <c r="B42" s="8" t="s">
        <v>85</v>
      </c>
      <c r="C42" s="6">
        <v>235381504</v>
      </c>
      <c r="D42" s="6">
        <v>270385398</v>
      </c>
      <c r="E42" s="27">
        <v>0.14871131930570042</v>
      </c>
      <c r="F42" s="30">
        <v>3135150.95</v>
      </c>
      <c r="G42" s="30">
        <v>3438492.23</v>
      </c>
      <c r="H42" s="27">
        <v>0.09675492020567615</v>
      </c>
      <c r="I42" s="5">
        <v>0.013319</v>
      </c>
      <c r="J42" s="5">
        <v>0.012717</v>
      </c>
      <c r="K42" s="27">
        <v>-0.045198588482618825</v>
      </c>
    </row>
    <row r="43" spans="1:11" s="14" customFormat="1" ht="12" customHeight="1">
      <c r="A43" s="7">
        <v>87</v>
      </c>
      <c r="B43" s="8" t="s">
        <v>86</v>
      </c>
      <c r="C43" s="6">
        <v>1073760269</v>
      </c>
      <c r="D43" s="6">
        <v>1050010013</v>
      </c>
      <c r="E43" s="27">
        <v>-0.02211876960405582</v>
      </c>
      <c r="F43" s="30">
        <v>15238843.1</v>
      </c>
      <c r="G43" s="30">
        <v>14770178.68</v>
      </c>
      <c r="H43" s="27">
        <v>-0.03075459317512101</v>
      </c>
      <c r="I43" s="5">
        <v>0.014192</v>
      </c>
      <c r="J43" s="5">
        <v>0.014067</v>
      </c>
      <c r="K43" s="27">
        <v>-0.008807779030439692</v>
      </c>
    </row>
    <row r="44" spans="1:11" s="14" customFormat="1" ht="12" customHeight="1">
      <c r="A44" s="7">
        <v>88</v>
      </c>
      <c r="B44" s="8" t="s">
        <v>87</v>
      </c>
      <c r="C44" s="6">
        <v>982566915</v>
      </c>
      <c r="D44" s="6">
        <v>1041658275</v>
      </c>
      <c r="E44" s="27">
        <v>0.06013978193027189</v>
      </c>
      <c r="F44" s="30">
        <v>14906851.13</v>
      </c>
      <c r="G44" s="30">
        <v>15294143.11</v>
      </c>
      <c r="H44" s="27">
        <v>0.02598080417000841</v>
      </c>
      <c r="I44" s="5">
        <v>0.015171</v>
      </c>
      <c r="J44" s="5">
        <v>0.014682</v>
      </c>
      <c r="K44" s="27">
        <v>-0.0322325489420605</v>
      </c>
    </row>
    <row r="45" spans="1:11" s="14" customFormat="1" ht="12" customHeight="1">
      <c r="A45" s="7">
        <v>89</v>
      </c>
      <c r="B45" s="8" t="s">
        <v>88</v>
      </c>
      <c r="C45" s="6">
        <v>2823021661</v>
      </c>
      <c r="D45" s="6">
        <v>3005813287</v>
      </c>
      <c r="E45" s="27">
        <v>0.06475034482563966</v>
      </c>
      <c r="F45" s="30">
        <v>50795710.1</v>
      </c>
      <c r="G45" s="30">
        <v>53528969.58</v>
      </c>
      <c r="H45" s="27">
        <v>0.05380886446156792</v>
      </c>
      <c r="I45" s="5">
        <v>0.017993</v>
      </c>
      <c r="J45" s="5">
        <v>0.017808</v>
      </c>
      <c r="K45" s="27">
        <v>-0.010281776246317884</v>
      </c>
    </row>
    <row r="46" spans="1:11" s="14" customFormat="1" ht="12" customHeight="1">
      <c r="A46" s="7">
        <v>90</v>
      </c>
      <c r="B46" s="8" t="s">
        <v>89</v>
      </c>
      <c r="C46" s="6">
        <v>1880776844</v>
      </c>
      <c r="D46" s="6">
        <v>1904976012</v>
      </c>
      <c r="E46" s="27">
        <v>0.012866581209354787</v>
      </c>
      <c r="F46" s="30">
        <v>26659797.68</v>
      </c>
      <c r="G46" s="30">
        <v>27175097.98</v>
      </c>
      <c r="H46" s="27">
        <v>0.019328740082171576</v>
      </c>
      <c r="I46" s="5">
        <v>0.014175</v>
      </c>
      <c r="J46" s="5">
        <v>0.014265</v>
      </c>
      <c r="K46" s="27">
        <v>0.006349206349206335</v>
      </c>
    </row>
    <row r="47" spans="1:11" s="14" customFormat="1" ht="12" customHeight="1">
      <c r="A47" s="7">
        <v>91</v>
      </c>
      <c r="B47" s="8" t="s">
        <v>90</v>
      </c>
      <c r="C47" s="6">
        <v>1096969967</v>
      </c>
      <c r="D47" s="6">
        <v>1072915341</v>
      </c>
      <c r="E47" s="27">
        <v>-0.021928244823132884</v>
      </c>
      <c r="F47" s="30">
        <v>14961519.76</v>
      </c>
      <c r="G47" s="30">
        <v>14624986.73</v>
      </c>
      <c r="H47" s="27">
        <v>-0.022493238347332124</v>
      </c>
      <c r="I47" s="5">
        <v>0.013639</v>
      </c>
      <c r="J47" s="5">
        <v>0.013631</v>
      </c>
      <c r="K47" s="27">
        <v>-0.0005865532663684528</v>
      </c>
    </row>
    <row r="48" spans="1:11" s="14" customFormat="1" ht="12" customHeight="1">
      <c r="A48" s="7">
        <v>92</v>
      </c>
      <c r="B48" s="8" t="s">
        <v>91</v>
      </c>
      <c r="C48" s="6">
        <v>532960923</v>
      </c>
      <c r="D48" s="6">
        <v>566243079</v>
      </c>
      <c r="E48" s="27">
        <v>0.06244764777998555</v>
      </c>
      <c r="F48" s="30">
        <v>4137525.85</v>
      </c>
      <c r="G48" s="30">
        <v>4608964.5</v>
      </c>
      <c r="H48" s="27">
        <v>0.11394216425258102</v>
      </c>
      <c r="I48" s="5">
        <v>0.007763</v>
      </c>
      <c r="J48" s="5">
        <v>0.00814</v>
      </c>
      <c r="K48" s="27">
        <v>0.04856369960066981</v>
      </c>
    </row>
    <row r="49" spans="1:11" s="14" customFormat="1" ht="12" customHeight="1">
      <c r="A49" s="15">
        <v>93</v>
      </c>
      <c r="B49" s="16" t="s">
        <v>92</v>
      </c>
      <c r="C49" s="6">
        <v>3396407052</v>
      </c>
      <c r="D49" s="6">
        <v>3407781532</v>
      </c>
      <c r="E49" s="27">
        <v>0.0033489743207611266</v>
      </c>
      <c r="F49" s="30">
        <v>39470393.8</v>
      </c>
      <c r="G49" s="30">
        <v>39654821.82</v>
      </c>
      <c r="H49" s="27">
        <v>0.004672565998062155</v>
      </c>
      <c r="I49" s="5">
        <v>0.011621</v>
      </c>
      <c r="J49" s="5">
        <v>0.011637</v>
      </c>
      <c r="K49" s="27">
        <v>0.0013768178297909293</v>
      </c>
    </row>
    <row r="50" spans="1:11" s="20" customFormat="1" ht="12.75">
      <c r="A50" s="17"/>
      <c r="B50" s="18" t="s">
        <v>93</v>
      </c>
      <c r="C50" s="19">
        <v>227668925779</v>
      </c>
      <c r="D50" s="19">
        <v>238324364379</v>
      </c>
      <c r="E50" s="29">
        <v>0.04680234056334643</v>
      </c>
      <c r="F50" s="31">
        <v>3781433467.490001</v>
      </c>
      <c r="G50" s="31">
        <v>3904884976.949999</v>
      </c>
      <c r="H50" s="29">
        <v>0.032646749049360095</v>
      </c>
      <c r="I50" s="4">
        <v>0.016609</v>
      </c>
      <c r="J50" s="4">
        <v>0.016385</v>
      </c>
      <c r="K50" s="29">
        <v>-0.013486663856944942</v>
      </c>
    </row>
    <row r="51" spans="1:11" ht="12.75">
      <c r="A51" s="1"/>
      <c r="B51" s="1"/>
      <c r="C51" s="1"/>
      <c r="D51" s="1"/>
      <c r="E51" s="2"/>
      <c r="F51" s="1"/>
      <c r="G51" s="1"/>
      <c r="H51" s="2"/>
      <c r="I51" s="1"/>
      <c r="J51" s="1"/>
      <c r="K51" s="2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>&amp;C&amp;"Times New Roman,Regular"Nebraska Department of Revenue, Property Assessment Division 2016 Annual Report&amp;R&amp;"Times New Roman,Regular"Table 8, Page  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2012-04-04T18:40:48Z</cp:lastPrinted>
  <dcterms:created xsi:type="dcterms:W3CDTF">2002-02-14T17:34:37Z</dcterms:created>
  <dcterms:modified xsi:type="dcterms:W3CDTF">2017-02-07T18:21:05Z</dcterms:modified>
  <cp:category/>
  <cp:version/>
  <cp:contentType/>
  <cp:contentStatus/>
</cp:coreProperties>
</file>