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9156" windowHeight="4788" activeTab="0"/>
  </bookViews>
  <sheets>
    <sheet name="export file" sheetId="1" r:id="rId1"/>
    <sheet name="table 17 pg1 " sheetId="2" r:id="rId2"/>
    <sheet name="table 17 pg2 " sheetId="3" r:id="rId3"/>
    <sheet name="table 17 pg3 " sheetId="4" r:id="rId4"/>
    <sheet name="table 17 pg4 " sheetId="5" r:id="rId5"/>
    <sheet name="Sheet2" sheetId="6" r:id="rId6"/>
  </sheets>
  <definedNames>
    <definedName name="CNTY" localSheetId="1">'table 17 pg1 '!#REF!</definedName>
    <definedName name="CNTY" localSheetId="2">'table 17 pg2 '!#REF!</definedName>
    <definedName name="CNTY" localSheetId="3">'table 17 pg3 '!#REF!</definedName>
    <definedName name="CNTY" localSheetId="4">'table 17 pg4 '!#REF!</definedName>
    <definedName name="CNTY">#REF!</definedName>
    <definedName name="CNTYNAME" localSheetId="1">'table 17 pg1 '!$A$7</definedName>
    <definedName name="CNTYNAME" localSheetId="2">'table 17 pg2 '!#REF!</definedName>
    <definedName name="CNTYNAME" localSheetId="3">'table 17 pg3 '!#REF!</definedName>
    <definedName name="CNTYNAME" localSheetId="4">'table 17 pg4 '!#REF!</definedName>
    <definedName name="CNTYNAME">#REF!</definedName>
    <definedName name="NAME" localSheetId="1">'table 17 pg1 '!#REF!</definedName>
    <definedName name="NAME" localSheetId="2">'table 17 pg2 '!#REF!</definedName>
    <definedName name="NAME" localSheetId="3">'table 17 pg3 '!#REF!</definedName>
    <definedName name="NAME" localSheetId="4">'table 17 pg4 '!#REF!</definedName>
    <definedName name="NAME">#REF!</definedName>
    <definedName name="_xlnm.Print_Area" localSheetId="1">'table 17 pg1 '!$A$1:$G$66</definedName>
    <definedName name="_xlnm.Print_Area" localSheetId="2">'table 17 pg2 '!$A$1:$G$66</definedName>
    <definedName name="_xlnm.Print_Area" localSheetId="3">'table 17 pg3 '!$A$1:$G$66</definedName>
    <definedName name="_xlnm.Print_Area" localSheetId="4">'table 17 pg4 '!$A$1:$G$66</definedName>
    <definedName name="RBOND" localSheetId="1">'table 17 pg1 '!#REF!</definedName>
    <definedName name="RBOND" localSheetId="2">'table 17 pg2 '!#REF!</definedName>
    <definedName name="RBOND" localSheetId="3">'table 17 pg3 '!#REF!</definedName>
    <definedName name="RBOND" localSheetId="4">'table 17 pg4 '!#REF!</definedName>
    <definedName name="RBOND">#REF!</definedName>
    <definedName name="RGENERAL" localSheetId="1">'table 17 pg1 '!#REF!</definedName>
    <definedName name="RGENERAL" localSheetId="2">'table 17 pg2 '!#REF!</definedName>
    <definedName name="RGENERAL" localSheetId="3">'table 17 pg3 '!#REF!</definedName>
    <definedName name="RGENERAL" localSheetId="4">'table 17 pg4 '!#REF!</definedName>
    <definedName name="RGENERAL">#REF!</definedName>
    <definedName name="ROTHER" localSheetId="1">'table 17 pg1 '!#REF!</definedName>
    <definedName name="ROTHER" localSheetId="2">'table 17 pg2 '!#REF!</definedName>
    <definedName name="ROTHER" localSheetId="3">'table 17 pg3 '!#REF!</definedName>
    <definedName name="ROTHER" localSheetId="4">'table 17 pg4 '!#REF!</definedName>
    <definedName name="ROTHER">#REF!</definedName>
    <definedName name="TOTRATE" localSheetId="1">'table 17 pg1 '!$F$7</definedName>
    <definedName name="TOTRATE" localSheetId="2">'table 17 pg2 '!#REF!</definedName>
    <definedName name="TOTRATE" localSheetId="3">'table 17 pg3 '!#REF!</definedName>
    <definedName name="TOTRATE" localSheetId="4">'table 17 pg4 '!#REF!</definedName>
    <definedName name="TOTRATE">#REF!</definedName>
    <definedName name="TOTTAX" localSheetId="1">'table 17 pg1 '!$G$7</definedName>
    <definedName name="TOTTAX" localSheetId="2">'table 17 pg2 '!#REF!</definedName>
    <definedName name="TOTTAX" localSheetId="3">'table 17 pg3 '!#REF!</definedName>
    <definedName name="TOTTAX" localSheetId="4">'table 17 pg4 '!#REF!</definedName>
    <definedName name="TOTTAX">#REF!</definedName>
    <definedName name="TOTVAL" localSheetId="1">'table 17 pg1 '!$B$7</definedName>
    <definedName name="TOTVAL" localSheetId="2">'table 17 pg2 '!#REF!</definedName>
    <definedName name="TOTVAL" localSheetId="3">'table 17 pg3 '!#REF!</definedName>
    <definedName name="TOTVAL" localSheetId="4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<sst xmlns="http://schemas.openxmlformats.org/spreadsheetml/2006/main" count="849" uniqueCount="181">
  <si>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</si>
  <si>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</si>
  <si>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</si>
  <si>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</si>
  <si>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</si>
  <si>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</si>
  <si>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</si>
  <si>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</si>
  <si>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</si>
  <si>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</si>
  <si>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</si>
  <si>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</si>
  <si>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</si>
  <si>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</si>
  <si>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</si>
  <si>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</si>
  <si>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</si>
  <si>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</si>
  <si>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</si>
  <si>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</si>
  <si>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</si>
  <si>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</si>
  <si>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</si>
  <si>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</si>
  <si>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</si>
  <si>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</si>
  <si>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</si>
  <si>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</si>
  <si>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</si>
  <si>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</si>
  <si>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</si>
  <si>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</si>
  <si>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</si>
  <si>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</si>
  <si>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</si>
  <si>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</si>
  <si>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</si>
  <si>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</si>
  <si>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</si>
  <si>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</si>
  <si>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</si>
  <si>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</si>
  <si>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</si>
  <si>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</si>
  <si>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</si>
  <si>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</si>
  <si>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</si>
  <si>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</si>
  <si>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</si>
  <si>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</si>
  <si>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</si>
  <si>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</si>
  <si>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</si>
  <si>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</si>
  <si>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</si>
  <si>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</si>
  <si>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</si>
  <si>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</si>
  <si>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</si>
  <si>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</si>
  <si>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</si>
  <si>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</si>
  <si>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</si>
  <si>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</si>
  <si>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</si>
  <si>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</si>
  <si>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</si>
  <si>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</si>
  <si>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</si>
  <si>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</si>
  <si>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</si>
  <si>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</si>
  <si>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</si>
  <si>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</si>
  <si>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</si>
  <si>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</si>
  <si>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</si>
  <si>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</si>
  <si>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</si>
  <si>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</si>
  <si>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</si>
  <si>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</si>
  <si>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</si>
  <si>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</si>
  <si>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</si>
  <si>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</si>
  <si>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</si>
  <si>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</si>
  <si>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</si>
  <si>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</si>
  <si>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</si>
  <si>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</si>
  <si>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</si>
  <si>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</si>
  <si>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</si>
  <si>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</si>
  <si>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</si>
  <si>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</si>
  <si>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</si>
  <si>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</si>
  <si>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</si>
  <si>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</si>
  <si>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</si>
  <si>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</si>
  <si>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</si>
  <si>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</si>
  <si>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</si>
  <si>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</si>
  <si>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</si>
  <si>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</si>
  <si>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</si>
  <si>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</si>
  <si>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</si>
  <si>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</si>
  <si>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</si>
  <si>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</si>
  <si>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</si>
  <si>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</si>
  <si>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</si>
  <si>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</si>
  <si>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</si>
  <si>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</si>
  <si>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</si>
  <si>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</si>
  <si>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</si>
  <si>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</si>
  <si>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</si>
  <si>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</si>
  <si>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</si>
  <si>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</si>
  <si>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</si>
  <si>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</si>
  <si>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</si>
  <si>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</si>
  <si>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</si>
  <si>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</si>
  <si>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</si>
  <si>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</si>
  <si>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</si>
  <si>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STATE TOTALS (17 ESU's)</t>
  </si>
  <si>
    <t>cnty</t>
  </si>
  <si>
    <t>cntyname</t>
  </si>
  <si>
    <t>ptxcode</t>
  </si>
  <si>
    <t>ESU 1</t>
  </si>
  <si>
    <t>901</t>
  </si>
  <si>
    <t>ESU 2</t>
  </si>
  <si>
    <t>902</t>
  </si>
  <si>
    <t>ESU 3</t>
  </si>
  <si>
    <t>903</t>
  </si>
  <si>
    <t>ESU 4</t>
  </si>
  <si>
    <t>904</t>
  </si>
  <si>
    <t>ESU 5</t>
  </si>
  <si>
    <t>905</t>
  </si>
  <si>
    <t>ESU 6</t>
  </si>
  <si>
    <t>906</t>
  </si>
  <si>
    <t>ESU 7</t>
  </si>
  <si>
    <t>907</t>
  </si>
  <si>
    <t>ESU 8</t>
  </si>
  <si>
    <t>908</t>
  </si>
  <si>
    <t>ESU 9</t>
  </si>
  <si>
    <t>909</t>
  </si>
  <si>
    <t>ESU 10</t>
  </si>
  <si>
    <t>910</t>
  </si>
  <si>
    <t>ESU 11</t>
  </si>
  <si>
    <t>911</t>
  </si>
  <si>
    <t>ESU 13</t>
  </si>
  <si>
    <t>913</t>
  </si>
  <si>
    <t>ESU 15</t>
  </si>
  <si>
    <t>915</t>
  </si>
  <si>
    <t>ESU 16</t>
  </si>
  <si>
    <t>916</t>
  </si>
  <si>
    <t>ESU 17</t>
  </si>
  <si>
    <t>917</t>
  </si>
  <si>
    <t>ESU 18</t>
  </si>
  <si>
    <t>918</t>
  </si>
  <si>
    <t>ESU 19</t>
  </si>
  <si>
    <t>919</t>
  </si>
  <si>
    <t>ESU Name</t>
  </si>
  <si>
    <t>Table 17 Educational Service Units (ESU) 2018</t>
  </si>
  <si>
    <t>source: 2018 CTL Reports</t>
  </si>
  <si>
    <t>NE Dept. of Revenue, Property Assessment Division  export file 2018 Annual Report Table 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</si>
</sst>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0" fontId="5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38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0" fontId="5" fillId="0" borderId="11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4" fillId="33" borderId="13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38" fontId="2" fillId="0" borderId="0" xfId="0" applyNumberFormat="1" applyFont="1" applyAlignment="1">
      <alignment/>
    </xf>
    <xf numFmtId="0" fontId="0" fillId="0" borderId="0" xfId="55" applyFont="1">
      <alignment/>
      <protection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3.8515625" style="0" customWidth="1"/>
    <col min="2" max="2" width="4.57421875" style="56" bestFit="1" customWidth="1"/>
    <col min="3" max="3" width="14.8515625" style="0" bestFit="1" customWidth="1"/>
    <col min="4" max="4" width="14.8515625" style="52" bestFit="1" customWidth="1"/>
    <col min="5" max="5" width="9.57421875" style="76" bestFit="1" customWidth="1"/>
    <col min="6" max="6" width="8.57421875" style="53" bestFit="1" customWidth="1"/>
    <col min="7" max="7" width="9.140625" style="53" bestFit="1" customWidth="1"/>
    <col min="8" max="8" width="9.57421875" style="76" bestFit="1" customWidth="1"/>
    <col min="9" max="9" width="12.7109375" style="54" bestFit="1" customWidth="1"/>
    <col min="10" max="10" width="7.57421875" style="55" bestFit="1" customWidth="1"/>
  </cols>
  <sheetData>
    <row r="1" ht="12.75">
      <c r="A1" s="57" t="s">
        <v>180</v>
      </c>
    </row>
    <row r="2" ht="12.75">
      <c r="A2" s="57" t="s">
        <v>179</v>
      </c>
    </row>
    <row r="3" spans="1:10" ht="12.75">
      <c r="A3" s="58"/>
      <c r="B3" s="59"/>
      <c r="C3" s="58"/>
      <c r="D3" s="60"/>
      <c r="E3" s="77" t="s">
        <v>133</v>
      </c>
      <c r="F3" s="61" t="s">
        <v>135</v>
      </c>
      <c r="G3" s="61" t="s">
        <v>137</v>
      </c>
      <c r="H3" s="77" t="s">
        <v>93</v>
      </c>
      <c r="I3" s="62" t="s">
        <v>96</v>
      </c>
      <c r="J3" s="63"/>
    </row>
    <row r="4" spans="1:10" ht="12.75">
      <c r="A4" s="64" t="s">
        <v>177</v>
      </c>
      <c r="B4" s="65" t="s">
        <v>140</v>
      </c>
      <c r="C4" s="66" t="s">
        <v>141</v>
      </c>
      <c r="D4" s="67" t="s">
        <v>97</v>
      </c>
      <c r="E4" s="78" t="s">
        <v>134</v>
      </c>
      <c r="F4" s="68" t="s">
        <v>136</v>
      </c>
      <c r="G4" s="68" t="s">
        <v>136</v>
      </c>
      <c r="H4" s="78" t="s">
        <v>94</v>
      </c>
      <c r="I4" s="69" t="s">
        <v>95</v>
      </c>
      <c r="J4" s="70" t="s">
        <v>142</v>
      </c>
    </row>
    <row r="5" spans="1:10" ht="12.75">
      <c r="A5" s="75" t="s">
        <v>143</v>
      </c>
      <c r="B5" s="75">
        <v>2</v>
      </c>
      <c r="C5" s="75" t="s">
        <v>0</v>
      </c>
      <c r="D5" s="75">
        <v>124790227</v>
      </c>
      <c r="E5" s="79">
        <v>0.015</v>
      </c>
      <c r="F5" s="75">
        <v>0</v>
      </c>
      <c r="G5" s="75">
        <v>0</v>
      </c>
      <c r="H5" s="79">
        <v>0.015</v>
      </c>
      <c r="I5" s="75">
        <v>18718.65</v>
      </c>
      <c r="J5" s="75" t="s">
        <v>144</v>
      </c>
    </row>
    <row r="6" spans="1:10" ht="12.75">
      <c r="A6" s="75" t="s">
        <v>143</v>
      </c>
      <c r="B6" s="75">
        <v>14</v>
      </c>
      <c r="C6" s="75" t="s">
        <v>1</v>
      </c>
      <c r="D6" s="75">
        <v>2618659806</v>
      </c>
      <c r="E6" s="79">
        <v>0.015</v>
      </c>
      <c r="F6" s="75">
        <v>0</v>
      </c>
      <c r="G6" s="75">
        <v>0</v>
      </c>
      <c r="H6" s="79">
        <v>0.015</v>
      </c>
      <c r="I6" s="75">
        <v>392799.75</v>
      </c>
      <c r="J6" s="75" t="s">
        <v>144</v>
      </c>
    </row>
    <row r="7" spans="1:10" ht="12.75">
      <c r="A7" s="75" t="s">
        <v>143</v>
      </c>
      <c r="B7" s="75">
        <v>20</v>
      </c>
      <c r="C7" s="75" t="s">
        <v>2</v>
      </c>
      <c r="D7" s="75">
        <v>154864276</v>
      </c>
      <c r="E7" s="79">
        <v>0.015</v>
      </c>
      <c r="F7" s="75">
        <v>0</v>
      </c>
      <c r="G7" s="75">
        <v>0</v>
      </c>
      <c r="H7" s="79">
        <v>0.015</v>
      </c>
      <c r="I7" s="75">
        <v>23229.7</v>
      </c>
      <c r="J7" s="75" t="s">
        <v>144</v>
      </c>
    </row>
    <row r="8" spans="1:10" ht="12.75">
      <c r="A8" s="75" t="s">
        <v>143</v>
      </c>
      <c r="B8" s="75">
        <v>22</v>
      </c>
      <c r="C8" s="75" t="s">
        <v>3</v>
      </c>
      <c r="D8" s="75">
        <v>1803183712</v>
      </c>
      <c r="E8" s="79">
        <v>0.015</v>
      </c>
      <c r="F8" s="75">
        <v>0</v>
      </c>
      <c r="G8" s="75">
        <v>0</v>
      </c>
      <c r="H8" s="79">
        <v>0.015</v>
      </c>
      <c r="I8" s="75">
        <v>270478.89</v>
      </c>
      <c r="J8" s="75" t="s">
        <v>144</v>
      </c>
    </row>
    <row r="9" spans="1:10" ht="12.75">
      <c r="A9" s="75" t="s">
        <v>143</v>
      </c>
      <c r="B9" s="75">
        <v>26</v>
      </c>
      <c r="C9" s="75" t="s">
        <v>4</v>
      </c>
      <c r="D9" s="75">
        <v>1402163016</v>
      </c>
      <c r="E9" s="79">
        <v>0.015</v>
      </c>
      <c r="F9" s="75">
        <v>0</v>
      </c>
      <c r="G9" s="75">
        <v>0</v>
      </c>
      <c r="H9" s="79">
        <v>0.015</v>
      </c>
      <c r="I9" s="75">
        <v>210324.75</v>
      </c>
      <c r="J9" s="75" t="s">
        <v>144</v>
      </c>
    </row>
    <row r="10" spans="1:10" ht="12.75">
      <c r="A10" s="75" t="s">
        <v>143</v>
      </c>
      <c r="B10" s="75">
        <v>45</v>
      </c>
      <c r="C10" s="75" t="s">
        <v>44</v>
      </c>
      <c r="D10" s="75">
        <v>2231551</v>
      </c>
      <c r="E10" s="79">
        <v>0.015</v>
      </c>
      <c r="F10" s="75">
        <v>0</v>
      </c>
      <c r="G10" s="75">
        <v>0</v>
      </c>
      <c r="H10" s="79">
        <v>0.015</v>
      </c>
      <c r="I10" s="75">
        <v>334.76</v>
      </c>
      <c r="J10" s="75" t="s">
        <v>144</v>
      </c>
    </row>
    <row r="11" spans="1:10" ht="12.75">
      <c r="A11" s="75" t="s">
        <v>143</v>
      </c>
      <c r="B11" s="75">
        <v>54</v>
      </c>
      <c r="C11" s="75" t="s">
        <v>5</v>
      </c>
      <c r="D11" s="75">
        <v>2057951722</v>
      </c>
      <c r="E11" s="79">
        <v>0.015</v>
      </c>
      <c r="F11" s="75">
        <v>0</v>
      </c>
      <c r="G11" s="75">
        <v>0</v>
      </c>
      <c r="H11" s="79">
        <v>0.015</v>
      </c>
      <c r="I11" s="75">
        <v>308696.31</v>
      </c>
      <c r="J11" s="75" t="s">
        <v>144</v>
      </c>
    </row>
    <row r="12" spans="1:10" ht="12.75">
      <c r="A12" s="75" t="s">
        <v>143</v>
      </c>
      <c r="B12" s="75">
        <v>70</v>
      </c>
      <c r="C12" s="75" t="s">
        <v>6</v>
      </c>
      <c r="D12" s="75">
        <v>210056685</v>
      </c>
      <c r="E12" s="79">
        <v>0.015</v>
      </c>
      <c r="F12" s="75">
        <v>0</v>
      </c>
      <c r="G12" s="75">
        <v>0</v>
      </c>
      <c r="H12" s="79">
        <v>0.015</v>
      </c>
      <c r="I12" s="75">
        <v>31508.66</v>
      </c>
      <c r="J12" s="75" t="s">
        <v>144</v>
      </c>
    </row>
    <row r="13" spans="1:10" ht="12.75">
      <c r="A13" s="75" t="s">
        <v>143</v>
      </c>
      <c r="B13" s="75">
        <v>84</v>
      </c>
      <c r="C13" s="75" t="s">
        <v>7</v>
      </c>
      <c r="D13" s="75">
        <v>1960902</v>
      </c>
      <c r="E13" s="79">
        <v>0.015</v>
      </c>
      <c r="F13" s="75">
        <v>0</v>
      </c>
      <c r="G13" s="75">
        <v>0</v>
      </c>
      <c r="H13" s="79">
        <v>0.015</v>
      </c>
      <c r="I13" s="75">
        <v>294.14</v>
      </c>
      <c r="J13" s="75" t="s">
        <v>144</v>
      </c>
    </row>
    <row r="14" spans="1:10" ht="12.75">
      <c r="A14" s="75" t="s">
        <v>143</v>
      </c>
      <c r="B14" s="75">
        <v>87</v>
      </c>
      <c r="C14" s="75" t="s">
        <v>8</v>
      </c>
      <c r="D14" s="75">
        <v>856559758</v>
      </c>
      <c r="E14" s="79">
        <v>0.015</v>
      </c>
      <c r="F14" s="75">
        <v>0</v>
      </c>
      <c r="G14" s="75">
        <v>0</v>
      </c>
      <c r="H14" s="79">
        <v>0.015</v>
      </c>
      <c r="I14" s="75">
        <v>128484.04</v>
      </c>
      <c r="J14" s="75" t="s">
        <v>144</v>
      </c>
    </row>
    <row r="15" spans="1:10" ht="12.75">
      <c r="A15" s="75" t="s">
        <v>143</v>
      </c>
      <c r="B15" s="75">
        <v>90</v>
      </c>
      <c r="C15" s="75" t="s">
        <v>9</v>
      </c>
      <c r="D15" s="75">
        <v>1709633721</v>
      </c>
      <c r="E15" s="79">
        <v>0.015</v>
      </c>
      <c r="F15" s="75">
        <v>0</v>
      </c>
      <c r="G15" s="75">
        <v>0</v>
      </c>
      <c r="H15" s="79">
        <v>0.015</v>
      </c>
      <c r="I15" s="75">
        <v>256445.68</v>
      </c>
      <c r="J15" s="75" t="s">
        <v>144</v>
      </c>
    </row>
    <row r="16" spans="1:10" ht="12.75">
      <c r="A16" s="75" t="s">
        <v>145</v>
      </c>
      <c r="B16" s="75">
        <v>11</v>
      </c>
      <c r="C16" s="75" t="s">
        <v>10</v>
      </c>
      <c r="D16" s="75">
        <v>1945568139</v>
      </c>
      <c r="E16" s="79">
        <v>0.015</v>
      </c>
      <c r="F16" s="75">
        <v>0</v>
      </c>
      <c r="G16" s="75">
        <v>0</v>
      </c>
      <c r="H16" s="79">
        <v>0.015</v>
      </c>
      <c r="I16" s="75">
        <v>291846.54</v>
      </c>
      <c r="J16" s="75" t="s">
        <v>146</v>
      </c>
    </row>
    <row r="17" spans="1:10" ht="12.75">
      <c r="A17" s="75" t="s">
        <v>145</v>
      </c>
      <c r="B17" s="75">
        <v>12</v>
      </c>
      <c r="C17" s="75" t="s">
        <v>11</v>
      </c>
      <c r="D17" s="75">
        <v>833264</v>
      </c>
      <c r="E17" s="79">
        <v>0.015</v>
      </c>
      <c r="F17" s="75">
        <v>0</v>
      </c>
      <c r="G17" s="75">
        <v>0</v>
      </c>
      <c r="H17" s="79">
        <v>0.015</v>
      </c>
      <c r="I17" s="75">
        <v>124.99</v>
      </c>
      <c r="J17" s="75" t="s">
        <v>146</v>
      </c>
    </row>
    <row r="18" spans="1:10" ht="12.75">
      <c r="A18" s="75" t="s">
        <v>145</v>
      </c>
      <c r="B18" s="75">
        <v>13</v>
      </c>
      <c r="C18" s="75" t="s">
        <v>12</v>
      </c>
      <c r="D18" s="75">
        <v>239566911</v>
      </c>
      <c r="E18" s="79">
        <v>0.015</v>
      </c>
      <c r="F18" s="75">
        <v>0</v>
      </c>
      <c r="G18" s="75">
        <v>0</v>
      </c>
      <c r="H18" s="79">
        <v>0.015</v>
      </c>
      <c r="I18" s="75">
        <v>35935.36</v>
      </c>
      <c r="J18" s="75" t="s">
        <v>146</v>
      </c>
    </row>
    <row r="19" spans="1:10" ht="12.75">
      <c r="A19" s="75" t="s">
        <v>145</v>
      </c>
      <c r="B19" s="75">
        <v>19</v>
      </c>
      <c r="C19" s="75" t="s">
        <v>13</v>
      </c>
      <c r="D19" s="75">
        <v>4803849</v>
      </c>
      <c r="E19" s="79">
        <v>0.015</v>
      </c>
      <c r="F19" s="75">
        <v>0</v>
      </c>
      <c r="G19" s="75">
        <v>0</v>
      </c>
      <c r="H19" s="79">
        <v>0.015</v>
      </c>
      <c r="I19" s="75">
        <v>720.56</v>
      </c>
      <c r="J19" s="75" t="s">
        <v>146</v>
      </c>
    </row>
    <row r="20" spans="1:10" ht="12.75">
      <c r="A20" s="75" t="s">
        <v>145</v>
      </c>
      <c r="B20" s="75">
        <v>20</v>
      </c>
      <c r="C20" s="75" t="s">
        <v>2</v>
      </c>
      <c r="D20" s="75">
        <v>2327651234</v>
      </c>
      <c r="E20" s="79">
        <v>0.015</v>
      </c>
      <c r="F20" s="75">
        <v>0</v>
      </c>
      <c r="G20" s="75">
        <v>0</v>
      </c>
      <c r="H20" s="79">
        <v>0.015</v>
      </c>
      <c r="I20" s="75">
        <v>349148.54</v>
      </c>
      <c r="J20" s="75" t="s">
        <v>146</v>
      </c>
    </row>
    <row r="21" spans="1:10" ht="12.75">
      <c r="A21" s="75" t="s">
        <v>145</v>
      </c>
      <c r="B21" s="75">
        <v>27</v>
      </c>
      <c r="C21" s="75" t="s">
        <v>14</v>
      </c>
      <c r="D21" s="75">
        <v>3947647185</v>
      </c>
      <c r="E21" s="79">
        <v>0.015</v>
      </c>
      <c r="F21" s="75">
        <v>0</v>
      </c>
      <c r="G21" s="75">
        <v>0</v>
      </c>
      <c r="H21" s="79">
        <v>0.015</v>
      </c>
      <c r="I21" s="75">
        <v>592177.02</v>
      </c>
      <c r="J21" s="75" t="s">
        <v>146</v>
      </c>
    </row>
    <row r="22" spans="1:10" ht="12.75">
      <c r="A22" s="75" t="s">
        <v>145</v>
      </c>
      <c r="B22" s="75">
        <v>28</v>
      </c>
      <c r="C22" s="75" t="s">
        <v>15</v>
      </c>
      <c r="D22" s="75">
        <v>46064920</v>
      </c>
      <c r="E22" s="79">
        <v>0.015</v>
      </c>
      <c r="F22" s="75">
        <v>0</v>
      </c>
      <c r="G22" s="75">
        <v>0</v>
      </c>
      <c r="H22" s="79">
        <v>0.015</v>
      </c>
      <c r="I22" s="75">
        <v>6909.84</v>
      </c>
      <c r="J22" s="75" t="s">
        <v>146</v>
      </c>
    </row>
    <row r="23" spans="1:10" ht="12.75">
      <c r="A23" s="75" t="s">
        <v>145</v>
      </c>
      <c r="B23" s="75">
        <v>55</v>
      </c>
      <c r="C23" s="75" t="s">
        <v>16</v>
      </c>
      <c r="D23" s="75">
        <v>400969039</v>
      </c>
      <c r="E23" s="79">
        <v>0.015</v>
      </c>
      <c r="F23" s="75">
        <v>0</v>
      </c>
      <c r="G23" s="75">
        <v>0</v>
      </c>
      <c r="H23" s="79">
        <v>0.015</v>
      </c>
      <c r="I23" s="75">
        <v>60145.98</v>
      </c>
      <c r="J23" s="75" t="s">
        <v>146</v>
      </c>
    </row>
    <row r="24" spans="1:10" ht="12.75">
      <c r="A24" s="75" t="s">
        <v>145</v>
      </c>
      <c r="B24" s="75">
        <v>77</v>
      </c>
      <c r="C24" s="75" t="s">
        <v>21</v>
      </c>
      <c r="D24" s="75">
        <v>848113</v>
      </c>
      <c r="E24" s="79">
        <v>0.015</v>
      </c>
      <c r="F24" s="75">
        <v>0</v>
      </c>
      <c r="G24" s="75">
        <v>0</v>
      </c>
      <c r="H24" s="79">
        <v>0.015</v>
      </c>
      <c r="I24" s="75">
        <v>127.22</v>
      </c>
      <c r="J24" s="75" t="s">
        <v>146</v>
      </c>
    </row>
    <row r="25" spans="1:10" ht="12.75">
      <c r="A25" s="75" t="s">
        <v>145</v>
      </c>
      <c r="B25" s="75">
        <v>78</v>
      </c>
      <c r="C25" s="75" t="s">
        <v>17</v>
      </c>
      <c r="D25" s="75">
        <v>3556709225</v>
      </c>
      <c r="E25" s="79">
        <v>0.015</v>
      </c>
      <c r="F25" s="75">
        <v>0</v>
      </c>
      <c r="G25" s="75">
        <v>0</v>
      </c>
      <c r="H25" s="79">
        <v>0.015</v>
      </c>
      <c r="I25" s="75">
        <v>533529.44</v>
      </c>
      <c r="J25" s="75" t="s">
        <v>146</v>
      </c>
    </row>
    <row r="26" spans="1:10" ht="12.75">
      <c r="A26" s="75" t="s">
        <v>145</v>
      </c>
      <c r="B26" s="75">
        <v>80</v>
      </c>
      <c r="C26" s="75" t="s">
        <v>18</v>
      </c>
      <c r="D26" s="75">
        <v>9626187</v>
      </c>
      <c r="E26" s="79">
        <v>0.015</v>
      </c>
      <c r="F26" s="75">
        <v>0</v>
      </c>
      <c r="G26" s="75">
        <v>0</v>
      </c>
      <c r="H26" s="79">
        <v>0.015</v>
      </c>
      <c r="I26" s="75">
        <v>1444.02</v>
      </c>
      <c r="J26" s="75" t="s">
        <v>146</v>
      </c>
    </row>
    <row r="27" spans="1:10" ht="12.75">
      <c r="A27" s="75" t="s">
        <v>145</v>
      </c>
      <c r="B27" s="75">
        <v>84</v>
      </c>
      <c r="C27" s="75" t="s">
        <v>7</v>
      </c>
      <c r="D27" s="75">
        <v>270166448</v>
      </c>
      <c r="E27" s="79">
        <v>0.015</v>
      </c>
      <c r="F27" s="75">
        <v>0</v>
      </c>
      <c r="G27" s="75">
        <v>0</v>
      </c>
      <c r="H27" s="79">
        <v>0.015</v>
      </c>
      <c r="I27" s="75">
        <v>40525.11</v>
      </c>
      <c r="J27" s="75" t="s">
        <v>146</v>
      </c>
    </row>
    <row r="28" spans="1:10" ht="12.75">
      <c r="A28" s="75" t="s">
        <v>145</v>
      </c>
      <c r="B28" s="75">
        <v>87</v>
      </c>
      <c r="C28" s="75" t="s">
        <v>8</v>
      </c>
      <c r="D28" s="75">
        <v>174211300</v>
      </c>
      <c r="E28" s="79">
        <v>0.015</v>
      </c>
      <c r="F28" s="75">
        <v>0</v>
      </c>
      <c r="G28" s="75">
        <v>0</v>
      </c>
      <c r="H28" s="79">
        <v>0.015</v>
      </c>
      <c r="I28" s="75">
        <v>26131.65</v>
      </c>
      <c r="J28" s="75" t="s">
        <v>146</v>
      </c>
    </row>
    <row r="29" spans="1:10" ht="12.75">
      <c r="A29" s="75" t="s">
        <v>145</v>
      </c>
      <c r="B29" s="75">
        <v>89</v>
      </c>
      <c r="C29" s="75" t="s">
        <v>19</v>
      </c>
      <c r="D29" s="75">
        <v>288668546</v>
      </c>
      <c r="E29" s="79">
        <v>0.015</v>
      </c>
      <c r="F29" s="75">
        <v>0</v>
      </c>
      <c r="G29" s="75">
        <v>0</v>
      </c>
      <c r="H29" s="79">
        <v>0.015</v>
      </c>
      <c r="I29" s="75">
        <v>43300.44</v>
      </c>
      <c r="J29" s="75" t="s">
        <v>146</v>
      </c>
    </row>
    <row r="30" spans="1:10" ht="12.75">
      <c r="A30" s="75" t="s">
        <v>145</v>
      </c>
      <c r="B30" s="75">
        <v>90</v>
      </c>
      <c r="C30" s="75" t="s">
        <v>9</v>
      </c>
      <c r="D30" s="75">
        <v>22512259</v>
      </c>
      <c r="E30" s="79">
        <v>0.015</v>
      </c>
      <c r="F30" s="75">
        <v>0</v>
      </c>
      <c r="G30" s="75">
        <v>0</v>
      </c>
      <c r="H30" s="79">
        <v>0.015</v>
      </c>
      <c r="I30" s="75">
        <v>3376.82</v>
      </c>
      <c r="J30" s="75" t="s">
        <v>146</v>
      </c>
    </row>
    <row r="31" spans="1:10" ht="12.75">
      <c r="A31" s="75" t="s">
        <v>147</v>
      </c>
      <c r="B31" s="75">
        <v>13</v>
      </c>
      <c r="C31" s="75" t="s">
        <v>12</v>
      </c>
      <c r="D31" s="75">
        <v>2862945361</v>
      </c>
      <c r="E31" s="79">
        <v>0.015</v>
      </c>
      <c r="F31" s="75">
        <v>0</v>
      </c>
      <c r="G31" s="75">
        <v>0</v>
      </c>
      <c r="H31" s="79">
        <v>0.015</v>
      </c>
      <c r="I31" s="75">
        <v>429443.85</v>
      </c>
      <c r="J31" s="75" t="s">
        <v>148</v>
      </c>
    </row>
    <row r="32" spans="1:10" ht="12.75">
      <c r="A32" s="75" t="s">
        <v>147</v>
      </c>
      <c r="B32" s="75">
        <v>27</v>
      </c>
      <c r="C32" s="75" t="s">
        <v>14</v>
      </c>
      <c r="D32" s="75">
        <v>51987170</v>
      </c>
      <c r="E32" s="79">
        <v>0.015</v>
      </c>
      <c r="F32" s="75">
        <v>0</v>
      </c>
      <c r="G32" s="75">
        <v>0</v>
      </c>
      <c r="H32" s="79">
        <v>0.015</v>
      </c>
      <c r="I32" s="75">
        <v>7798.28</v>
      </c>
      <c r="J32" s="75" t="s">
        <v>148</v>
      </c>
    </row>
    <row r="33" spans="1:10" ht="12.75">
      <c r="A33" s="75" t="s">
        <v>147</v>
      </c>
      <c r="B33" s="75">
        <v>28</v>
      </c>
      <c r="C33" s="75" t="s">
        <v>15</v>
      </c>
      <c r="D33" s="75">
        <v>22929518775</v>
      </c>
      <c r="E33" s="79">
        <v>0.015</v>
      </c>
      <c r="F33" s="75">
        <v>0</v>
      </c>
      <c r="G33" s="75">
        <v>0</v>
      </c>
      <c r="H33" s="79">
        <v>0.015</v>
      </c>
      <c r="I33" s="75">
        <v>3439628.89</v>
      </c>
      <c r="J33" s="75" t="s">
        <v>148</v>
      </c>
    </row>
    <row r="34" spans="1:10" ht="12.75">
      <c r="A34" s="75" t="s">
        <v>147</v>
      </c>
      <c r="B34" s="75">
        <v>66</v>
      </c>
      <c r="C34" s="75" t="s">
        <v>20</v>
      </c>
      <c r="D34" s="75">
        <v>28639937</v>
      </c>
      <c r="E34" s="79">
        <v>0.015</v>
      </c>
      <c r="F34" s="75">
        <v>0</v>
      </c>
      <c r="G34" s="75">
        <v>0</v>
      </c>
      <c r="H34" s="79">
        <v>0.015</v>
      </c>
      <c r="I34" s="75">
        <v>4296.05</v>
      </c>
      <c r="J34" s="75" t="s">
        <v>148</v>
      </c>
    </row>
    <row r="35" spans="1:10" ht="12.75">
      <c r="A35" s="75" t="s">
        <v>147</v>
      </c>
      <c r="B35" s="75">
        <v>77</v>
      </c>
      <c r="C35" s="75" t="s">
        <v>21</v>
      </c>
      <c r="D35" s="75">
        <v>14586512040</v>
      </c>
      <c r="E35" s="79">
        <v>0.015</v>
      </c>
      <c r="F35" s="75">
        <v>0</v>
      </c>
      <c r="G35" s="75">
        <v>0</v>
      </c>
      <c r="H35" s="79">
        <v>0.015</v>
      </c>
      <c r="I35" s="75">
        <v>2187983.6</v>
      </c>
      <c r="J35" s="75" t="s">
        <v>148</v>
      </c>
    </row>
    <row r="36" spans="1:10" ht="12.75">
      <c r="A36" s="75" t="s">
        <v>147</v>
      </c>
      <c r="B36" s="75">
        <v>89</v>
      </c>
      <c r="C36" s="75" t="s">
        <v>19</v>
      </c>
      <c r="D36" s="75">
        <v>2739931852</v>
      </c>
      <c r="E36" s="79">
        <v>0.015</v>
      </c>
      <c r="F36" s="75">
        <v>0</v>
      </c>
      <c r="G36" s="75">
        <v>0</v>
      </c>
      <c r="H36" s="79">
        <v>0.015</v>
      </c>
      <c r="I36" s="75">
        <v>410992.26</v>
      </c>
      <c r="J36" s="75" t="s">
        <v>148</v>
      </c>
    </row>
    <row r="37" spans="1:10" ht="12.75">
      <c r="A37" s="75" t="s">
        <v>149</v>
      </c>
      <c r="B37" s="75">
        <v>13</v>
      </c>
      <c r="C37" s="75" t="s">
        <v>12</v>
      </c>
      <c r="D37" s="75">
        <v>136732837</v>
      </c>
      <c r="E37" s="79">
        <v>0.015</v>
      </c>
      <c r="F37" s="75">
        <v>0</v>
      </c>
      <c r="G37" s="75">
        <v>0</v>
      </c>
      <c r="H37" s="79">
        <v>0.015</v>
      </c>
      <c r="I37" s="75">
        <v>20510.13</v>
      </c>
      <c r="J37" s="75" t="s">
        <v>150</v>
      </c>
    </row>
    <row r="38" spans="1:10" ht="12.75">
      <c r="A38" s="75" t="s">
        <v>149</v>
      </c>
      <c r="B38" s="75">
        <v>34</v>
      </c>
      <c r="C38" s="75" t="s">
        <v>22</v>
      </c>
      <c r="D38" s="75">
        <v>120201055</v>
      </c>
      <c r="E38" s="79">
        <v>0.015</v>
      </c>
      <c r="F38" s="75">
        <v>0</v>
      </c>
      <c r="G38" s="75">
        <v>0</v>
      </c>
      <c r="H38" s="79">
        <v>0.015</v>
      </c>
      <c r="I38" s="75">
        <v>18030.47</v>
      </c>
      <c r="J38" s="75" t="s">
        <v>150</v>
      </c>
    </row>
    <row r="39" spans="1:10" ht="12.75">
      <c r="A39" s="75" t="s">
        <v>149</v>
      </c>
      <c r="B39" s="75">
        <v>49</v>
      </c>
      <c r="C39" s="75" t="s">
        <v>23</v>
      </c>
      <c r="D39" s="75">
        <v>897200611</v>
      </c>
      <c r="E39" s="79">
        <v>0.015</v>
      </c>
      <c r="F39" s="75">
        <v>0</v>
      </c>
      <c r="G39" s="75">
        <v>0</v>
      </c>
      <c r="H39" s="79">
        <v>0.015</v>
      </c>
      <c r="I39" s="75">
        <v>134586.38</v>
      </c>
      <c r="J39" s="75" t="s">
        <v>150</v>
      </c>
    </row>
    <row r="40" spans="1:10" ht="12.75">
      <c r="A40" s="75" t="s">
        <v>149</v>
      </c>
      <c r="B40" s="75">
        <v>55</v>
      </c>
      <c r="C40" s="75" t="s">
        <v>16</v>
      </c>
      <c r="D40" s="75">
        <v>244611660</v>
      </c>
      <c r="E40" s="79">
        <v>0.015</v>
      </c>
      <c r="F40" s="75">
        <v>0</v>
      </c>
      <c r="G40" s="75">
        <v>0</v>
      </c>
      <c r="H40" s="79">
        <v>0.015</v>
      </c>
      <c r="I40" s="75">
        <v>36692.17</v>
      </c>
      <c r="J40" s="75" t="s">
        <v>150</v>
      </c>
    </row>
    <row r="41" spans="1:10" ht="12.75">
      <c r="A41" s="75" t="s">
        <v>149</v>
      </c>
      <c r="B41" s="75">
        <v>64</v>
      </c>
      <c r="C41" s="75" t="s">
        <v>24</v>
      </c>
      <c r="D41" s="75">
        <v>1149703672</v>
      </c>
      <c r="E41" s="79">
        <v>0.015</v>
      </c>
      <c r="F41" s="75">
        <v>0</v>
      </c>
      <c r="G41" s="75">
        <v>0</v>
      </c>
      <c r="H41" s="79">
        <v>0.015</v>
      </c>
      <c r="I41" s="75">
        <v>172465.74</v>
      </c>
      <c r="J41" s="75" t="s">
        <v>150</v>
      </c>
    </row>
    <row r="42" spans="1:10" ht="12.75">
      <c r="A42" s="75" t="s">
        <v>149</v>
      </c>
      <c r="B42" s="75">
        <v>66</v>
      </c>
      <c r="C42" s="75" t="s">
        <v>20</v>
      </c>
      <c r="D42" s="75">
        <v>2272379747</v>
      </c>
      <c r="E42" s="79">
        <v>0.015</v>
      </c>
      <c r="F42" s="75">
        <v>0</v>
      </c>
      <c r="G42" s="75">
        <v>0</v>
      </c>
      <c r="H42" s="79">
        <v>0.015</v>
      </c>
      <c r="I42" s="75">
        <v>340860.56</v>
      </c>
      <c r="J42" s="75" t="s">
        <v>150</v>
      </c>
    </row>
    <row r="43" spans="1:10" ht="12.75">
      <c r="A43" s="75" t="s">
        <v>149</v>
      </c>
      <c r="B43" s="75">
        <v>67</v>
      </c>
      <c r="C43" s="75" t="s">
        <v>25</v>
      </c>
      <c r="D43" s="75">
        <v>735112827</v>
      </c>
      <c r="E43" s="79">
        <v>0.015</v>
      </c>
      <c r="F43" s="75">
        <v>0</v>
      </c>
      <c r="G43" s="75">
        <v>0</v>
      </c>
      <c r="H43" s="79">
        <v>0.015</v>
      </c>
      <c r="I43" s="75">
        <v>110267.33</v>
      </c>
      <c r="J43" s="75" t="s">
        <v>150</v>
      </c>
    </row>
    <row r="44" spans="1:10" ht="12.75">
      <c r="A44" s="75" t="s">
        <v>149</v>
      </c>
      <c r="B44" s="75">
        <v>74</v>
      </c>
      <c r="C44" s="75" t="s">
        <v>26</v>
      </c>
      <c r="D44" s="75">
        <v>1431518831</v>
      </c>
      <c r="E44" s="79">
        <v>0.015</v>
      </c>
      <c r="F44" s="75">
        <v>0</v>
      </c>
      <c r="G44" s="75">
        <v>0</v>
      </c>
      <c r="H44" s="79">
        <v>0.015</v>
      </c>
      <c r="I44" s="75">
        <v>214729.02</v>
      </c>
      <c r="J44" s="75" t="s">
        <v>150</v>
      </c>
    </row>
    <row r="45" spans="1:10" ht="12.75">
      <c r="A45" s="75" t="s">
        <v>151</v>
      </c>
      <c r="B45" s="75">
        <v>18</v>
      </c>
      <c r="C45" s="75" t="s">
        <v>27</v>
      </c>
      <c r="D45" s="75">
        <v>7323557</v>
      </c>
      <c r="E45" s="79">
        <v>0.015</v>
      </c>
      <c r="F45" s="75">
        <v>0</v>
      </c>
      <c r="G45" s="75">
        <v>0</v>
      </c>
      <c r="H45" s="79">
        <v>0.015</v>
      </c>
      <c r="I45" s="75">
        <v>1098.54</v>
      </c>
      <c r="J45" s="75" t="s">
        <v>152</v>
      </c>
    </row>
    <row r="46" spans="1:10" ht="12.75">
      <c r="A46" s="75" t="s">
        <v>151</v>
      </c>
      <c r="B46" s="75">
        <v>30</v>
      </c>
      <c r="C46" s="75" t="s">
        <v>28</v>
      </c>
      <c r="D46" s="75">
        <v>173966626</v>
      </c>
      <c r="E46" s="79">
        <v>0.015</v>
      </c>
      <c r="F46" s="75">
        <v>0</v>
      </c>
      <c r="G46" s="75">
        <v>0</v>
      </c>
      <c r="H46" s="79">
        <v>0.015</v>
      </c>
      <c r="I46" s="75">
        <v>26094.88</v>
      </c>
      <c r="J46" s="75" t="s">
        <v>152</v>
      </c>
    </row>
    <row r="47" spans="1:10" ht="12.75">
      <c r="A47" s="75" t="s">
        <v>151</v>
      </c>
      <c r="B47" s="75">
        <v>34</v>
      </c>
      <c r="C47" s="75" t="s">
        <v>22</v>
      </c>
      <c r="D47" s="75">
        <v>2813435793</v>
      </c>
      <c r="E47" s="79">
        <v>0.015</v>
      </c>
      <c r="F47" s="75">
        <v>0</v>
      </c>
      <c r="G47" s="75">
        <v>0</v>
      </c>
      <c r="H47" s="79">
        <v>0.015</v>
      </c>
      <c r="I47" s="75">
        <v>422018.98</v>
      </c>
      <c r="J47" s="75" t="s">
        <v>152</v>
      </c>
    </row>
    <row r="48" spans="1:10" ht="12.75">
      <c r="A48" s="75" t="s">
        <v>151</v>
      </c>
      <c r="B48" s="75">
        <v>48</v>
      </c>
      <c r="C48" s="75" t="s">
        <v>29</v>
      </c>
      <c r="D48" s="75">
        <v>1938772190</v>
      </c>
      <c r="E48" s="79">
        <v>0.015</v>
      </c>
      <c r="F48" s="75">
        <v>0</v>
      </c>
      <c r="G48" s="75">
        <v>0</v>
      </c>
      <c r="H48" s="79">
        <v>0.015</v>
      </c>
      <c r="I48" s="75">
        <v>290815.63</v>
      </c>
      <c r="J48" s="75" t="s">
        <v>152</v>
      </c>
    </row>
    <row r="49" spans="1:10" ht="12.75">
      <c r="A49" s="75" t="s">
        <v>151</v>
      </c>
      <c r="B49" s="75">
        <v>49</v>
      </c>
      <c r="C49" s="75" t="s">
        <v>23</v>
      </c>
      <c r="D49" s="75">
        <v>25577670</v>
      </c>
      <c r="E49" s="79">
        <v>0.015</v>
      </c>
      <c r="F49" s="75">
        <v>0</v>
      </c>
      <c r="G49" s="75">
        <v>0</v>
      </c>
      <c r="H49" s="79">
        <v>0.015</v>
      </c>
      <c r="I49" s="75">
        <v>3836.72</v>
      </c>
      <c r="J49" s="75" t="s">
        <v>152</v>
      </c>
    </row>
    <row r="50" spans="1:10" ht="12.75">
      <c r="A50" s="75" t="s">
        <v>151</v>
      </c>
      <c r="B50" s="75">
        <v>55</v>
      </c>
      <c r="C50" s="75" t="s">
        <v>16</v>
      </c>
      <c r="D50" s="75">
        <v>2644740</v>
      </c>
      <c r="E50" s="79">
        <v>0.015</v>
      </c>
      <c r="F50" s="75">
        <v>0</v>
      </c>
      <c r="G50" s="75">
        <v>0</v>
      </c>
      <c r="H50" s="79">
        <v>0.015</v>
      </c>
      <c r="I50" s="75">
        <v>396.73</v>
      </c>
      <c r="J50" s="75" t="s">
        <v>152</v>
      </c>
    </row>
    <row r="51" spans="1:10" ht="12.75">
      <c r="A51" s="75" t="s">
        <v>151</v>
      </c>
      <c r="B51" s="75">
        <v>65</v>
      </c>
      <c r="C51" s="75" t="s">
        <v>30</v>
      </c>
      <c r="D51" s="75">
        <v>363568996</v>
      </c>
      <c r="E51" s="79">
        <v>0.015</v>
      </c>
      <c r="F51" s="75">
        <v>0</v>
      </c>
      <c r="G51" s="75">
        <v>0</v>
      </c>
      <c r="H51" s="79">
        <v>0.015</v>
      </c>
      <c r="I51" s="75">
        <v>54535.56</v>
      </c>
      <c r="J51" s="75" t="s">
        <v>152</v>
      </c>
    </row>
    <row r="52" spans="1:10" ht="12.75">
      <c r="A52" s="75" t="s">
        <v>151</v>
      </c>
      <c r="B52" s="75">
        <v>66</v>
      </c>
      <c r="C52" s="75" t="s">
        <v>20</v>
      </c>
      <c r="D52" s="75">
        <v>4383386</v>
      </c>
      <c r="E52" s="79">
        <v>0.015</v>
      </c>
      <c r="F52" s="75">
        <v>0</v>
      </c>
      <c r="G52" s="75">
        <v>0</v>
      </c>
      <c r="H52" s="79">
        <v>0.015</v>
      </c>
      <c r="I52" s="75">
        <v>657.54</v>
      </c>
      <c r="J52" s="75" t="s">
        <v>152</v>
      </c>
    </row>
    <row r="53" spans="1:10" ht="12.75">
      <c r="A53" s="75" t="s">
        <v>151</v>
      </c>
      <c r="B53" s="75">
        <v>67</v>
      </c>
      <c r="C53" s="75" t="s">
        <v>25</v>
      </c>
      <c r="D53" s="75">
        <v>2030055</v>
      </c>
      <c r="E53" s="79">
        <v>0.015</v>
      </c>
      <c r="F53" s="75">
        <v>0</v>
      </c>
      <c r="G53" s="75">
        <v>0</v>
      </c>
      <c r="H53" s="79">
        <v>0.015</v>
      </c>
      <c r="I53" s="75">
        <v>304.51</v>
      </c>
      <c r="J53" s="75" t="s">
        <v>152</v>
      </c>
    </row>
    <row r="54" spans="1:10" ht="12.75">
      <c r="A54" s="75" t="s">
        <v>151</v>
      </c>
      <c r="B54" s="75">
        <v>76</v>
      </c>
      <c r="C54" s="75" t="s">
        <v>31</v>
      </c>
      <c r="D54" s="75">
        <v>386781455</v>
      </c>
      <c r="E54" s="79">
        <v>0.015</v>
      </c>
      <c r="F54" s="75">
        <v>0</v>
      </c>
      <c r="G54" s="75">
        <v>0</v>
      </c>
      <c r="H54" s="79">
        <v>0.015</v>
      </c>
      <c r="I54" s="75">
        <v>58017.56</v>
      </c>
      <c r="J54" s="75" t="s">
        <v>152</v>
      </c>
    </row>
    <row r="55" spans="1:10" ht="12.75">
      <c r="A55" s="75" t="s">
        <v>151</v>
      </c>
      <c r="B55" s="75">
        <v>85</v>
      </c>
      <c r="C55" s="75" t="s">
        <v>32</v>
      </c>
      <c r="D55" s="75">
        <v>1962115214</v>
      </c>
      <c r="E55" s="79">
        <v>0.015</v>
      </c>
      <c r="F55" s="75">
        <v>0</v>
      </c>
      <c r="G55" s="75">
        <v>0</v>
      </c>
      <c r="H55" s="79">
        <v>0.015</v>
      </c>
      <c r="I55" s="75">
        <v>294317.83</v>
      </c>
      <c r="J55" s="75" t="s">
        <v>152</v>
      </c>
    </row>
    <row r="56" spans="1:10" ht="12.75">
      <c r="A56" s="75" t="s">
        <v>153</v>
      </c>
      <c r="B56" s="75">
        <v>12</v>
      </c>
      <c r="C56" s="75" t="s">
        <v>11</v>
      </c>
      <c r="D56" s="75">
        <v>113242866</v>
      </c>
      <c r="E56" s="79">
        <v>0.015</v>
      </c>
      <c r="F56" s="75">
        <v>0</v>
      </c>
      <c r="G56" s="75">
        <v>0.000669</v>
      </c>
      <c r="H56" s="79">
        <v>0.015669</v>
      </c>
      <c r="I56" s="75">
        <v>17744.07</v>
      </c>
      <c r="J56" s="75" t="s">
        <v>154</v>
      </c>
    </row>
    <row r="57" spans="1:10" ht="12.75">
      <c r="A57" s="75" t="s">
        <v>153</v>
      </c>
      <c r="B57" s="75">
        <v>13</v>
      </c>
      <c r="C57" s="75" t="s">
        <v>12</v>
      </c>
      <c r="D57" s="75">
        <v>340928399</v>
      </c>
      <c r="E57" s="79">
        <v>0.015</v>
      </c>
      <c r="F57" s="75">
        <v>0</v>
      </c>
      <c r="G57" s="75">
        <v>0.000669</v>
      </c>
      <c r="H57" s="79">
        <v>0.015669</v>
      </c>
      <c r="I57" s="75">
        <v>53420.57</v>
      </c>
      <c r="J57" s="75" t="s">
        <v>154</v>
      </c>
    </row>
    <row r="58" spans="1:10" ht="12.75">
      <c r="A58" s="75" t="s">
        <v>153</v>
      </c>
      <c r="B58" s="75">
        <v>18</v>
      </c>
      <c r="C58" s="75" t="s">
        <v>27</v>
      </c>
      <c r="D58" s="75">
        <v>85756568</v>
      </c>
      <c r="E58" s="79">
        <v>0.015</v>
      </c>
      <c r="F58" s="75">
        <v>0</v>
      </c>
      <c r="G58" s="75">
        <v>0.000669</v>
      </c>
      <c r="H58" s="79">
        <v>0.015669</v>
      </c>
      <c r="I58" s="75">
        <v>13437.17</v>
      </c>
      <c r="J58" s="75" t="s">
        <v>154</v>
      </c>
    </row>
    <row r="59" spans="1:10" ht="12.75">
      <c r="A59" s="75" t="s">
        <v>153</v>
      </c>
      <c r="B59" s="75">
        <v>30</v>
      </c>
      <c r="C59" s="75" t="s">
        <v>28</v>
      </c>
      <c r="D59" s="75">
        <v>2173133602</v>
      </c>
      <c r="E59" s="79">
        <v>0.015</v>
      </c>
      <c r="F59" s="75">
        <v>0</v>
      </c>
      <c r="G59" s="75">
        <v>0.000669</v>
      </c>
      <c r="H59" s="79">
        <v>0.015669</v>
      </c>
      <c r="I59" s="75">
        <v>340508.65</v>
      </c>
      <c r="J59" s="75" t="s">
        <v>154</v>
      </c>
    </row>
    <row r="60" spans="1:10" ht="12.75">
      <c r="A60" s="75" t="s">
        <v>153</v>
      </c>
      <c r="B60" s="75">
        <v>34</v>
      </c>
      <c r="C60" s="75" t="s">
        <v>22</v>
      </c>
      <c r="D60" s="75">
        <v>302602014</v>
      </c>
      <c r="E60" s="79">
        <v>0.015</v>
      </c>
      <c r="F60" s="75">
        <v>0</v>
      </c>
      <c r="G60" s="75">
        <v>0.000669</v>
      </c>
      <c r="H60" s="79">
        <v>0.015669</v>
      </c>
      <c r="I60" s="75">
        <v>47415.09</v>
      </c>
      <c r="J60" s="75" t="s">
        <v>154</v>
      </c>
    </row>
    <row r="61" spans="1:10" ht="12.75">
      <c r="A61" s="75" t="s">
        <v>153</v>
      </c>
      <c r="B61" s="75">
        <v>41</v>
      </c>
      <c r="C61" s="75" t="s">
        <v>33</v>
      </c>
      <c r="D61" s="75">
        <v>168720174</v>
      </c>
      <c r="E61" s="79">
        <v>0.015</v>
      </c>
      <c r="F61" s="75">
        <v>0</v>
      </c>
      <c r="G61" s="75">
        <v>0.000669</v>
      </c>
      <c r="H61" s="79">
        <v>0.015669</v>
      </c>
      <c r="I61" s="75">
        <v>26436.75</v>
      </c>
      <c r="J61" s="75" t="s">
        <v>154</v>
      </c>
    </row>
    <row r="62" spans="1:10" ht="12.75">
      <c r="A62" s="75" t="s">
        <v>153</v>
      </c>
      <c r="B62" s="75">
        <v>55</v>
      </c>
      <c r="C62" s="75" t="s">
        <v>16</v>
      </c>
      <c r="D62" s="75">
        <v>3684923458</v>
      </c>
      <c r="E62" s="79">
        <v>0.015</v>
      </c>
      <c r="F62" s="75">
        <v>0</v>
      </c>
      <c r="G62" s="75">
        <v>0.000669</v>
      </c>
      <c r="H62" s="79">
        <v>0.015669</v>
      </c>
      <c r="I62" s="75">
        <v>577395.06</v>
      </c>
      <c r="J62" s="75" t="s">
        <v>154</v>
      </c>
    </row>
    <row r="63" spans="1:10" ht="12.75">
      <c r="A63" s="75" t="s">
        <v>153</v>
      </c>
      <c r="B63" s="75">
        <v>66</v>
      </c>
      <c r="C63" s="75" t="s">
        <v>20</v>
      </c>
      <c r="D63" s="75">
        <v>82773883</v>
      </c>
      <c r="E63" s="79">
        <v>0.015</v>
      </c>
      <c r="F63" s="75">
        <v>0</v>
      </c>
      <c r="G63" s="75">
        <v>0.000669</v>
      </c>
      <c r="H63" s="79">
        <v>0.015669</v>
      </c>
      <c r="I63" s="75">
        <v>12969.96</v>
      </c>
      <c r="J63" s="75" t="s">
        <v>154</v>
      </c>
    </row>
    <row r="64" spans="1:10" ht="12.75">
      <c r="A64" s="75" t="s">
        <v>153</v>
      </c>
      <c r="B64" s="75">
        <v>72</v>
      </c>
      <c r="C64" s="75" t="s">
        <v>34</v>
      </c>
      <c r="D64" s="75">
        <v>51470201</v>
      </c>
      <c r="E64" s="79">
        <v>0.015</v>
      </c>
      <c r="F64" s="75">
        <v>0</v>
      </c>
      <c r="G64" s="75">
        <v>0.000669</v>
      </c>
      <c r="H64" s="79">
        <v>0.015669</v>
      </c>
      <c r="I64" s="75">
        <v>8064.97</v>
      </c>
      <c r="J64" s="75" t="s">
        <v>154</v>
      </c>
    </row>
    <row r="65" spans="1:10" ht="12.75">
      <c r="A65" s="75" t="s">
        <v>153</v>
      </c>
      <c r="B65" s="75">
        <v>76</v>
      </c>
      <c r="C65" s="75" t="s">
        <v>31</v>
      </c>
      <c r="D65" s="75">
        <v>1960883364</v>
      </c>
      <c r="E65" s="79">
        <v>0.015</v>
      </c>
      <c r="F65" s="75">
        <v>0</v>
      </c>
      <c r="G65" s="75">
        <v>0.000669</v>
      </c>
      <c r="H65" s="79">
        <v>0.015669</v>
      </c>
      <c r="I65" s="75">
        <v>307253.05</v>
      </c>
      <c r="J65" s="75" t="s">
        <v>154</v>
      </c>
    </row>
    <row r="66" spans="1:10" ht="12.75">
      <c r="A66" s="75" t="s">
        <v>153</v>
      </c>
      <c r="B66" s="75">
        <v>78</v>
      </c>
      <c r="C66" s="75" t="s">
        <v>17</v>
      </c>
      <c r="D66" s="75">
        <v>11445975</v>
      </c>
      <c r="E66" s="79">
        <v>0.015</v>
      </c>
      <c r="F66" s="75">
        <v>0</v>
      </c>
      <c r="G66" s="75">
        <v>0.000669</v>
      </c>
      <c r="H66" s="79">
        <v>0.015669</v>
      </c>
      <c r="I66" s="75">
        <v>1793.5</v>
      </c>
      <c r="J66" s="75" t="s">
        <v>154</v>
      </c>
    </row>
    <row r="67" spans="1:10" ht="12.75">
      <c r="A67" s="75" t="s">
        <v>153</v>
      </c>
      <c r="B67" s="75">
        <v>80</v>
      </c>
      <c r="C67" s="75" t="s">
        <v>18</v>
      </c>
      <c r="D67" s="75">
        <v>3078232675</v>
      </c>
      <c r="E67" s="79">
        <v>0.015</v>
      </c>
      <c r="F67" s="75">
        <v>0</v>
      </c>
      <c r="G67" s="75">
        <v>0.000669</v>
      </c>
      <c r="H67" s="79">
        <v>0.015669</v>
      </c>
      <c r="I67" s="75">
        <v>482357.88</v>
      </c>
      <c r="J67" s="75" t="s">
        <v>154</v>
      </c>
    </row>
    <row r="68" spans="1:10" ht="12.75">
      <c r="A68" s="75" t="s">
        <v>153</v>
      </c>
      <c r="B68" s="75">
        <v>85</v>
      </c>
      <c r="C68" s="75" t="s">
        <v>32</v>
      </c>
      <c r="D68" s="75">
        <v>16520071</v>
      </c>
      <c r="E68" s="79">
        <v>0.015</v>
      </c>
      <c r="F68" s="75">
        <v>0</v>
      </c>
      <c r="G68" s="75">
        <v>0.000669</v>
      </c>
      <c r="H68" s="79">
        <v>0.015669</v>
      </c>
      <c r="I68" s="75">
        <v>2588.54</v>
      </c>
      <c r="J68" s="75" t="s">
        <v>154</v>
      </c>
    </row>
    <row r="69" spans="1:10" ht="12.75">
      <c r="A69" s="75" t="s">
        <v>153</v>
      </c>
      <c r="B69" s="75">
        <v>93</v>
      </c>
      <c r="C69" s="75" t="s">
        <v>35</v>
      </c>
      <c r="D69" s="75">
        <v>3013857166</v>
      </c>
      <c r="E69" s="79">
        <v>0.015</v>
      </c>
      <c r="F69" s="75">
        <v>0</v>
      </c>
      <c r="G69" s="75">
        <v>0.000669</v>
      </c>
      <c r="H69" s="79">
        <v>0.015669</v>
      </c>
      <c r="I69" s="75">
        <v>472267.6</v>
      </c>
      <c r="J69" s="75" t="s">
        <v>154</v>
      </c>
    </row>
    <row r="70" spans="1:10" ht="12.75">
      <c r="A70" s="75" t="s">
        <v>155</v>
      </c>
      <c r="B70" s="75">
        <v>2</v>
      </c>
      <c r="C70" s="75" t="s">
        <v>0</v>
      </c>
      <c r="D70" s="75">
        <v>5326514</v>
      </c>
      <c r="E70" s="79">
        <v>0.015</v>
      </c>
      <c r="F70" s="75">
        <v>0</v>
      </c>
      <c r="G70" s="75">
        <v>0</v>
      </c>
      <c r="H70" s="79">
        <v>0.015</v>
      </c>
      <c r="I70" s="75">
        <v>798.99</v>
      </c>
      <c r="J70" s="75" t="s">
        <v>156</v>
      </c>
    </row>
    <row r="71" spans="1:10" ht="12.75">
      <c r="A71" s="75" t="s">
        <v>155</v>
      </c>
      <c r="B71" s="75">
        <v>6</v>
      </c>
      <c r="C71" s="75" t="s">
        <v>36</v>
      </c>
      <c r="D71" s="75">
        <v>1704329458</v>
      </c>
      <c r="E71" s="79">
        <v>0.015</v>
      </c>
      <c r="F71" s="75">
        <v>0</v>
      </c>
      <c r="G71" s="75">
        <v>0</v>
      </c>
      <c r="H71" s="79">
        <v>0.015</v>
      </c>
      <c r="I71" s="75">
        <v>255649.59</v>
      </c>
      <c r="J71" s="75" t="s">
        <v>156</v>
      </c>
    </row>
    <row r="72" spans="1:10" ht="12.75">
      <c r="A72" s="75" t="s">
        <v>155</v>
      </c>
      <c r="B72" s="75">
        <v>12</v>
      </c>
      <c r="C72" s="75" t="s">
        <v>11</v>
      </c>
      <c r="D72" s="75">
        <v>2333914914</v>
      </c>
      <c r="E72" s="79">
        <v>0.015</v>
      </c>
      <c r="F72" s="75">
        <v>0</v>
      </c>
      <c r="G72" s="75">
        <v>0</v>
      </c>
      <c r="H72" s="79">
        <v>0.015</v>
      </c>
      <c r="I72" s="75">
        <v>350088.73</v>
      </c>
      <c r="J72" s="75" t="s">
        <v>156</v>
      </c>
    </row>
    <row r="73" spans="1:10" ht="12.75">
      <c r="A73" s="75" t="s">
        <v>155</v>
      </c>
      <c r="B73" s="75">
        <v>19</v>
      </c>
      <c r="C73" s="75" t="s">
        <v>13</v>
      </c>
      <c r="D73" s="75">
        <v>1886445459</v>
      </c>
      <c r="E73" s="79">
        <v>0.015</v>
      </c>
      <c r="F73" s="75">
        <v>0</v>
      </c>
      <c r="G73" s="75">
        <v>0</v>
      </c>
      <c r="H73" s="79">
        <v>0.015</v>
      </c>
      <c r="I73" s="75">
        <v>282967.43</v>
      </c>
      <c r="J73" s="75" t="s">
        <v>156</v>
      </c>
    </row>
    <row r="74" spans="1:10" ht="12.75">
      <c r="A74" s="75" t="s">
        <v>155</v>
      </c>
      <c r="B74" s="75">
        <v>20</v>
      </c>
      <c r="C74" s="75" t="s">
        <v>2</v>
      </c>
      <c r="D74" s="75">
        <v>198922672</v>
      </c>
      <c r="E74" s="79">
        <v>0.015</v>
      </c>
      <c r="F74" s="75">
        <v>0</v>
      </c>
      <c r="G74" s="75">
        <v>0</v>
      </c>
      <c r="H74" s="79">
        <v>0.015</v>
      </c>
      <c r="I74" s="75">
        <v>29838.55</v>
      </c>
      <c r="J74" s="75" t="s">
        <v>156</v>
      </c>
    </row>
    <row r="75" spans="1:10" ht="12.75">
      <c r="A75" s="75" t="s">
        <v>155</v>
      </c>
      <c r="B75" s="75">
        <v>27</v>
      </c>
      <c r="C75" s="75" t="s">
        <v>14</v>
      </c>
      <c r="D75" s="75">
        <v>199920075</v>
      </c>
      <c r="E75" s="79">
        <v>0.015</v>
      </c>
      <c r="F75" s="75">
        <v>0</v>
      </c>
      <c r="G75" s="75">
        <v>0</v>
      </c>
      <c r="H75" s="79">
        <v>0.015</v>
      </c>
      <c r="I75" s="75">
        <v>29989.02</v>
      </c>
      <c r="J75" s="75" t="s">
        <v>156</v>
      </c>
    </row>
    <row r="76" spans="1:10" ht="12.75">
      <c r="A76" s="75" t="s">
        <v>155</v>
      </c>
      <c r="B76" s="75">
        <v>41</v>
      </c>
      <c r="C76" s="75" t="s">
        <v>33</v>
      </c>
      <c r="D76" s="75">
        <v>277397513</v>
      </c>
      <c r="E76" s="79">
        <v>0.015</v>
      </c>
      <c r="F76" s="75">
        <v>0</v>
      </c>
      <c r="G76" s="75">
        <v>0</v>
      </c>
      <c r="H76" s="79">
        <v>0.015</v>
      </c>
      <c r="I76" s="75">
        <v>41609.67</v>
      </c>
      <c r="J76" s="75" t="s">
        <v>156</v>
      </c>
    </row>
    <row r="77" spans="1:10" ht="12.75">
      <c r="A77" s="75" t="s">
        <v>155</v>
      </c>
      <c r="B77" s="75">
        <v>47</v>
      </c>
      <c r="C77" s="75" t="s">
        <v>38</v>
      </c>
      <c r="D77" s="75">
        <v>42306734</v>
      </c>
      <c r="E77" s="79">
        <v>0.015</v>
      </c>
      <c r="F77" s="75">
        <v>0</v>
      </c>
      <c r="G77" s="75">
        <v>0</v>
      </c>
      <c r="H77" s="79">
        <v>0.015</v>
      </c>
      <c r="I77" s="75">
        <v>6346.1</v>
      </c>
      <c r="J77" s="75" t="s">
        <v>156</v>
      </c>
    </row>
    <row r="78" spans="1:10" ht="12.75">
      <c r="A78" s="75" t="s">
        <v>155</v>
      </c>
      <c r="B78" s="75">
        <v>59</v>
      </c>
      <c r="C78" s="75" t="s">
        <v>45</v>
      </c>
      <c r="D78" s="75">
        <v>17223773</v>
      </c>
      <c r="E78" s="79">
        <v>0.015</v>
      </c>
      <c r="F78" s="75">
        <v>0</v>
      </c>
      <c r="G78" s="75">
        <v>0</v>
      </c>
      <c r="H78" s="79">
        <v>0.015</v>
      </c>
      <c r="I78" s="75">
        <v>2583.58</v>
      </c>
      <c r="J78" s="75" t="s">
        <v>156</v>
      </c>
    </row>
    <row r="79" spans="1:10" ht="12.75">
      <c r="A79" s="75" t="s">
        <v>155</v>
      </c>
      <c r="B79" s="75">
        <v>61</v>
      </c>
      <c r="C79" s="75" t="s">
        <v>39</v>
      </c>
      <c r="D79" s="75">
        <v>1598703416</v>
      </c>
      <c r="E79" s="79">
        <v>0.015</v>
      </c>
      <c r="F79" s="75">
        <v>0</v>
      </c>
      <c r="G79" s="75">
        <v>0</v>
      </c>
      <c r="H79" s="79">
        <v>0.015</v>
      </c>
      <c r="I79" s="75">
        <v>239806.34</v>
      </c>
      <c r="J79" s="75" t="s">
        <v>156</v>
      </c>
    </row>
    <row r="80" spans="1:10" ht="12.75">
      <c r="A80" s="75" t="s">
        <v>155</v>
      </c>
      <c r="B80" s="75">
        <v>63</v>
      </c>
      <c r="C80" s="75" t="s">
        <v>40</v>
      </c>
      <c r="D80" s="75">
        <v>1091955128</v>
      </c>
      <c r="E80" s="79">
        <v>0.015</v>
      </c>
      <c r="F80" s="75">
        <v>0</v>
      </c>
      <c r="G80" s="75">
        <v>0</v>
      </c>
      <c r="H80" s="79">
        <v>0.015</v>
      </c>
      <c r="I80" s="75">
        <v>163793.48</v>
      </c>
      <c r="J80" s="75" t="s">
        <v>156</v>
      </c>
    </row>
    <row r="81" spans="1:10" ht="12.75">
      <c r="A81" s="75" t="s">
        <v>155</v>
      </c>
      <c r="B81" s="75">
        <v>71</v>
      </c>
      <c r="C81" s="75" t="s">
        <v>41</v>
      </c>
      <c r="D81" s="75">
        <v>5178965688</v>
      </c>
      <c r="E81" s="79">
        <v>0.015</v>
      </c>
      <c r="F81" s="75">
        <v>0</v>
      </c>
      <c r="G81" s="75">
        <v>0</v>
      </c>
      <c r="H81" s="79">
        <v>0.015</v>
      </c>
      <c r="I81" s="75">
        <v>776847.23</v>
      </c>
      <c r="J81" s="75" t="s">
        <v>156</v>
      </c>
    </row>
    <row r="82" spans="1:10" ht="12.75">
      <c r="A82" s="75" t="s">
        <v>155</v>
      </c>
      <c r="B82" s="75">
        <v>72</v>
      </c>
      <c r="C82" s="75" t="s">
        <v>34</v>
      </c>
      <c r="D82" s="75">
        <v>1819731099</v>
      </c>
      <c r="E82" s="79">
        <v>0.015</v>
      </c>
      <c r="F82" s="75">
        <v>0</v>
      </c>
      <c r="G82" s="75">
        <v>0</v>
      </c>
      <c r="H82" s="79">
        <v>0.015</v>
      </c>
      <c r="I82" s="75">
        <v>272960.55</v>
      </c>
      <c r="J82" s="75" t="s">
        <v>156</v>
      </c>
    </row>
    <row r="83" spans="1:10" ht="12.75">
      <c r="A83" s="75" t="s">
        <v>155</v>
      </c>
      <c r="B83" s="75">
        <v>78</v>
      </c>
      <c r="C83" s="75" t="s">
        <v>17</v>
      </c>
      <c r="D83" s="75">
        <v>327028747</v>
      </c>
      <c r="E83" s="79">
        <v>0.015</v>
      </c>
      <c r="F83" s="75">
        <v>0</v>
      </c>
      <c r="G83" s="75">
        <v>0</v>
      </c>
      <c r="H83" s="79">
        <v>0.015</v>
      </c>
      <c r="I83" s="75">
        <v>49056.64</v>
      </c>
      <c r="J83" s="75" t="s">
        <v>156</v>
      </c>
    </row>
    <row r="84" spans="1:10" ht="12.75">
      <c r="A84" s="75" t="s">
        <v>155</v>
      </c>
      <c r="B84" s="75">
        <v>80</v>
      </c>
      <c r="C84" s="75" t="s">
        <v>18</v>
      </c>
      <c r="D84" s="75">
        <v>84017554</v>
      </c>
      <c r="E84" s="79">
        <v>0.015</v>
      </c>
      <c r="F84" s="75">
        <v>0</v>
      </c>
      <c r="G84" s="75">
        <v>0</v>
      </c>
      <c r="H84" s="79">
        <v>0.015</v>
      </c>
      <c r="I84" s="75">
        <v>12602.94</v>
      </c>
      <c r="J84" s="75" t="s">
        <v>156</v>
      </c>
    </row>
    <row r="85" spans="1:10" ht="12.75">
      <c r="A85" s="75" t="s">
        <v>155</v>
      </c>
      <c r="B85" s="75">
        <v>84</v>
      </c>
      <c r="C85" s="75" t="s">
        <v>7</v>
      </c>
      <c r="D85" s="75">
        <v>332895667</v>
      </c>
      <c r="E85" s="79">
        <v>0.015</v>
      </c>
      <c r="F85" s="75">
        <v>0</v>
      </c>
      <c r="G85" s="75">
        <v>0</v>
      </c>
      <c r="H85" s="79">
        <v>0.015</v>
      </c>
      <c r="I85" s="75">
        <v>49934.48</v>
      </c>
      <c r="J85" s="75" t="s">
        <v>156</v>
      </c>
    </row>
    <row r="86" spans="1:10" ht="12.75">
      <c r="A86" s="75" t="s">
        <v>155</v>
      </c>
      <c r="B86" s="75">
        <v>93</v>
      </c>
      <c r="C86" s="75" t="s">
        <v>35</v>
      </c>
      <c r="D86" s="75">
        <v>422645984</v>
      </c>
      <c r="E86" s="79">
        <v>0.015</v>
      </c>
      <c r="F86" s="75">
        <v>0</v>
      </c>
      <c r="G86" s="75">
        <v>0</v>
      </c>
      <c r="H86" s="79">
        <v>0.015</v>
      </c>
      <c r="I86" s="75">
        <v>63398.34</v>
      </c>
      <c r="J86" s="75" t="s">
        <v>156</v>
      </c>
    </row>
    <row r="87" spans="1:10" ht="12.75">
      <c r="A87" s="75" t="s">
        <v>157</v>
      </c>
      <c r="B87" s="75">
        <v>2</v>
      </c>
      <c r="C87" s="75" t="s">
        <v>0</v>
      </c>
      <c r="D87" s="75">
        <v>2329928854</v>
      </c>
      <c r="E87" s="79">
        <v>0.01307</v>
      </c>
      <c r="F87" s="75">
        <v>0</v>
      </c>
      <c r="G87" s="75">
        <v>0</v>
      </c>
      <c r="H87" s="79">
        <v>0.01307</v>
      </c>
      <c r="I87" s="75">
        <v>304523.96</v>
      </c>
      <c r="J87" s="75" t="s">
        <v>158</v>
      </c>
    </row>
    <row r="88" spans="1:10" ht="12.75">
      <c r="A88" s="75" t="s">
        <v>157</v>
      </c>
      <c r="B88" s="75">
        <v>6</v>
      </c>
      <c r="C88" s="75" t="s">
        <v>36</v>
      </c>
      <c r="D88" s="75">
        <v>177335044</v>
      </c>
      <c r="E88" s="79">
        <v>0.01307</v>
      </c>
      <c r="F88" s="75">
        <v>0</v>
      </c>
      <c r="G88" s="75">
        <v>0</v>
      </c>
      <c r="H88" s="79">
        <v>0.01307</v>
      </c>
      <c r="I88" s="75">
        <v>23177.72</v>
      </c>
      <c r="J88" s="75" t="s">
        <v>158</v>
      </c>
    </row>
    <row r="89" spans="1:10" ht="12.75">
      <c r="A89" s="75" t="s">
        <v>157</v>
      </c>
      <c r="B89" s="75">
        <v>8</v>
      </c>
      <c r="C89" s="75" t="s">
        <v>42</v>
      </c>
      <c r="D89" s="75">
        <v>575429356</v>
      </c>
      <c r="E89" s="79">
        <v>0.01307</v>
      </c>
      <c r="F89" s="75">
        <v>0</v>
      </c>
      <c r="G89" s="75">
        <v>0</v>
      </c>
      <c r="H89" s="79">
        <v>0.01307</v>
      </c>
      <c r="I89" s="75">
        <v>75208.93</v>
      </c>
      <c r="J89" s="75" t="s">
        <v>158</v>
      </c>
    </row>
    <row r="90" spans="1:10" ht="12.75">
      <c r="A90" s="75" t="s">
        <v>157</v>
      </c>
      <c r="B90" s="75">
        <v>36</v>
      </c>
      <c r="C90" s="75" t="s">
        <v>43</v>
      </c>
      <c r="D90" s="75">
        <v>38974977</v>
      </c>
      <c r="E90" s="79">
        <v>0.01307</v>
      </c>
      <c r="F90" s="75">
        <v>0</v>
      </c>
      <c r="G90" s="75">
        <v>0</v>
      </c>
      <c r="H90" s="79">
        <v>0.01307</v>
      </c>
      <c r="I90" s="75">
        <v>5094.18</v>
      </c>
      <c r="J90" s="75" t="s">
        <v>158</v>
      </c>
    </row>
    <row r="91" spans="1:10" ht="12.75">
      <c r="A91" s="75" t="s">
        <v>157</v>
      </c>
      <c r="B91" s="75">
        <v>39</v>
      </c>
      <c r="C91" s="75" t="s">
        <v>37</v>
      </c>
      <c r="D91" s="75">
        <v>31248704</v>
      </c>
      <c r="E91" s="79">
        <v>0.01307</v>
      </c>
      <c r="F91" s="75">
        <v>0</v>
      </c>
      <c r="G91" s="75">
        <v>0</v>
      </c>
      <c r="H91" s="79">
        <v>0.01307</v>
      </c>
      <c r="I91" s="75">
        <v>4084.22</v>
      </c>
      <c r="J91" s="75" t="s">
        <v>158</v>
      </c>
    </row>
    <row r="92" spans="1:10" ht="12.75">
      <c r="A92" s="75" t="s">
        <v>157</v>
      </c>
      <c r="B92" s="75">
        <v>45</v>
      </c>
      <c r="C92" s="75" t="s">
        <v>44</v>
      </c>
      <c r="D92" s="75">
        <v>3442310659</v>
      </c>
      <c r="E92" s="79">
        <v>0.01307</v>
      </c>
      <c r="F92" s="75">
        <v>0</v>
      </c>
      <c r="G92" s="75">
        <v>0</v>
      </c>
      <c r="H92" s="79">
        <v>0.01307</v>
      </c>
      <c r="I92" s="75">
        <v>449930.48</v>
      </c>
      <c r="J92" s="75" t="s">
        <v>158</v>
      </c>
    </row>
    <row r="93" spans="1:10" ht="12.75">
      <c r="A93" s="75" t="s">
        <v>157</v>
      </c>
      <c r="B93" s="75">
        <v>54</v>
      </c>
      <c r="C93" s="75" t="s">
        <v>5</v>
      </c>
      <c r="D93" s="75">
        <v>70685104</v>
      </c>
      <c r="E93" s="79">
        <v>0.01307</v>
      </c>
      <c r="F93" s="75">
        <v>0</v>
      </c>
      <c r="G93" s="75">
        <v>0</v>
      </c>
      <c r="H93" s="79">
        <v>0.01307</v>
      </c>
      <c r="I93" s="75">
        <v>9238.7</v>
      </c>
      <c r="J93" s="75" t="s">
        <v>158</v>
      </c>
    </row>
    <row r="94" spans="1:10" ht="12.75">
      <c r="A94" s="75" t="s">
        <v>157</v>
      </c>
      <c r="B94" s="75">
        <v>59</v>
      </c>
      <c r="C94" s="75" t="s">
        <v>45</v>
      </c>
      <c r="D94" s="75">
        <v>4052443760</v>
      </c>
      <c r="E94" s="79">
        <v>0.01307</v>
      </c>
      <c r="F94" s="75">
        <v>0</v>
      </c>
      <c r="G94" s="75">
        <v>0</v>
      </c>
      <c r="H94" s="79">
        <v>0.01307</v>
      </c>
      <c r="I94" s="75">
        <v>529657.85</v>
      </c>
      <c r="J94" s="75" t="s">
        <v>158</v>
      </c>
    </row>
    <row r="95" spans="1:10" ht="12.75">
      <c r="A95" s="75" t="s">
        <v>157</v>
      </c>
      <c r="B95" s="75">
        <v>70</v>
      </c>
      <c r="C95" s="75" t="s">
        <v>6</v>
      </c>
      <c r="D95" s="75">
        <v>1802033377</v>
      </c>
      <c r="E95" s="79">
        <v>0.01307</v>
      </c>
      <c r="F95" s="75">
        <v>0</v>
      </c>
      <c r="G95" s="75">
        <v>0</v>
      </c>
      <c r="H95" s="79">
        <v>0.01307</v>
      </c>
      <c r="I95" s="75">
        <v>235527.66</v>
      </c>
      <c r="J95" s="75" t="s">
        <v>158</v>
      </c>
    </row>
    <row r="96" spans="1:10" ht="12.75">
      <c r="A96" s="75" t="s">
        <v>157</v>
      </c>
      <c r="B96" s="75">
        <v>71</v>
      </c>
      <c r="C96" s="75" t="s">
        <v>41</v>
      </c>
      <c r="D96" s="75">
        <v>271787752</v>
      </c>
      <c r="E96" s="79">
        <v>0.01307</v>
      </c>
      <c r="F96" s="75">
        <v>0</v>
      </c>
      <c r="G96" s="75">
        <v>0</v>
      </c>
      <c r="H96" s="79">
        <v>0.01307</v>
      </c>
      <c r="I96" s="75">
        <v>35522.74</v>
      </c>
      <c r="J96" s="75" t="s">
        <v>158</v>
      </c>
    </row>
    <row r="97" spans="1:10" ht="12.75">
      <c r="A97" s="75" t="s">
        <v>157</v>
      </c>
      <c r="B97" s="75">
        <v>84</v>
      </c>
      <c r="C97" s="75" t="s">
        <v>7</v>
      </c>
      <c r="D97" s="75">
        <v>1011549831</v>
      </c>
      <c r="E97" s="79">
        <v>0.01307</v>
      </c>
      <c r="F97" s="75">
        <v>0</v>
      </c>
      <c r="G97" s="75">
        <v>0</v>
      </c>
      <c r="H97" s="79">
        <v>0.01307</v>
      </c>
      <c r="I97" s="75">
        <v>132209.68</v>
      </c>
      <c r="J97" s="75" t="s">
        <v>158</v>
      </c>
    </row>
    <row r="98" spans="1:10" ht="12.75">
      <c r="A98" s="75" t="s">
        <v>157</v>
      </c>
      <c r="B98" s="75">
        <v>90</v>
      </c>
      <c r="C98" s="75" t="s">
        <v>9</v>
      </c>
      <c r="D98" s="75">
        <v>158929501</v>
      </c>
      <c r="E98" s="79">
        <v>0.01307</v>
      </c>
      <c r="F98" s="75">
        <v>0</v>
      </c>
      <c r="G98" s="75">
        <v>0</v>
      </c>
      <c r="H98" s="79">
        <v>0.01307</v>
      </c>
      <c r="I98" s="75">
        <v>20772.14</v>
      </c>
      <c r="J98" s="75" t="s">
        <v>158</v>
      </c>
    </row>
    <row r="99" spans="1:10" ht="12.75">
      <c r="A99" s="75" t="s">
        <v>157</v>
      </c>
      <c r="B99" s="75">
        <v>92</v>
      </c>
      <c r="C99" s="75" t="s">
        <v>46</v>
      </c>
      <c r="D99" s="75">
        <v>573565866</v>
      </c>
      <c r="E99" s="79">
        <v>0.01307</v>
      </c>
      <c r="F99" s="75">
        <v>0</v>
      </c>
      <c r="G99" s="75">
        <v>0</v>
      </c>
      <c r="H99" s="79">
        <v>0.01307</v>
      </c>
      <c r="I99" s="75">
        <v>74965.43</v>
      </c>
      <c r="J99" s="75" t="s">
        <v>158</v>
      </c>
    </row>
    <row r="100" spans="1:10" ht="12.75">
      <c r="A100" s="75" t="s">
        <v>159</v>
      </c>
      <c r="B100" s="75">
        <v>1</v>
      </c>
      <c r="C100" s="75" t="s">
        <v>47</v>
      </c>
      <c r="D100" s="75">
        <v>3790057658</v>
      </c>
      <c r="E100" s="79">
        <v>0.015</v>
      </c>
      <c r="F100" s="75">
        <v>0</v>
      </c>
      <c r="G100" s="75">
        <v>0</v>
      </c>
      <c r="H100" s="79">
        <v>0.015</v>
      </c>
      <c r="I100" s="75">
        <v>568534.82</v>
      </c>
      <c r="J100" s="75" t="s">
        <v>160</v>
      </c>
    </row>
    <row r="101" spans="1:10" ht="12.75">
      <c r="A101" s="75" t="s">
        <v>159</v>
      </c>
      <c r="B101" s="75">
        <v>18</v>
      </c>
      <c r="C101" s="75" t="s">
        <v>27</v>
      </c>
      <c r="D101" s="75">
        <v>2060021244</v>
      </c>
      <c r="E101" s="79">
        <v>0.015</v>
      </c>
      <c r="F101" s="75">
        <v>0</v>
      </c>
      <c r="G101" s="75">
        <v>0</v>
      </c>
      <c r="H101" s="79">
        <v>0.015</v>
      </c>
      <c r="I101" s="75">
        <v>309003.81</v>
      </c>
      <c r="J101" s="75" t="s">
        <v>160</v>
      </c>
    </row>
    <row r="102" spans="1:10" ht="12.75">
      <c r="A102" s="75" t="s">
        <v>159</v>
      </c>
      <c r="B102" s="75">
        <v>30</v>
      </c>
      <c r="C102" s="75" t="s">
        <v>28</v>
      </c>
      <c r="D102" s="75">
        <v>205243492</v>
      </c>
      <c r="E102" s="79">
        <v>0.015</v>
      </c>
      <c r="F102" s="75">
        <v>0</v>
      </c>
      <c r="G102" s="75">
        <v>0</v>
      </c>
      <c r="H102" s="79">
        <v>0.015</v>
      </c>
      <c r="I102" s="75">
        <v>30786.64</v>
      </c>
      <c r="J102" s="75" t="s">
        <v>160</v>
      </c>
    </row>
    <row r="103" spans="1:10" ht="12.75">
      <c r="A103" s="75" t="s">
        <v>159</v>
      </c>
      <c r="B103" s="75">
        <v>31</v>
      </c>
      <c r="C103" s="75" t="s">
        <v>48</v>
      </c>
      <c r="D103" s="75">
        <v>117153787</v>
      </c>
      <c r="E103" s="79">
        <v>0.015</v>
      </c>
      <c r="F103" s="75">
        <v>0</v>
      </c>
      <c r="G103" s="75">
        <v>0</v>
      </c>
      <c r="H103" s="79">
        <v>0.015</v>
      </c>
      <c r="I103" s="75">
        <v>17572.98</v>
      </c>
      <c r="J103" s="75" t="s">
        <v>160</v>
      </c>
    </row>
    <row r="104" spans="1:10" ht="12.75">
      <c r="A104" s="75" t="s">
        <v>159</v>
      </c>
      <c r="B104" s="75">
        <v>40</v>
      </c>
      <c r="C104" s="75" t="s">
        <v>49</v>
      </c>
      <c r="D104" s="75">
        <v>520680360</v>
      </c>
      <c r="E104" s="79">
        <v>0.015</v>
      </c>
      <c r="F104" s="75">
        <v>0</v>
      </c>
      <c r="G104" s="75">
        <v>0</v>
      </c>
      <c r="H104" s="79">
        <v>0.015</v>
      </c>
      <c r="I104" s="75">
        <v>78102.32</v>
      </c>
      <c r="J104" s="75" t="s">
        <v>160</v>
      </c>
    </row>
    <row r="105" spans="1:10" ht="12.75">
      <c r="A105" s="75" t="s">
        <v>159</v>
      </c>
      <c r="B105" s="75">
        <v>41</v>
      </c>
      <c r="C105" s="75" t="s">
        <v>33</v>
      </c>
      <c r="D105" s="75">
        <v>2512566664</v>
      </c>
      <c r="E105" s="79">
        <v>0.015</v>
      </c>
      <c r="F105" s="75">
        <v>0</v>
      </c>
      <c r="G105" s="75">
        <v>0</v>
      </c>
      <c r="H105" s="79">
        <v>0.015</v>
      </c>
      <c r="I105" s="75">
        <v>376886.16</v>
      </c>
      <c r="J105" s="75" t="s">
        <v>160</v>
      </c>
    </row>
    <row r="106" spans="1:10" ht="12.75">
      <c r="A106" s="75" t="s">
        <v>159</v>
      </c>
      <c r="B106" s="75">
        <v>50</v>
      </c>
      <c r="C106" s="75" t="s">
        <v>50</v>
      </c>
      <c r="D106" s="75">
        <v>91058662</v>
      </c>
      <c r="E106" s="79">
        <v>0.015</v>
      </c>
      <c r="F106" s="75">
        <v>0</v>
      </c>
      <c r="G106" s="75">
        <v>0</v>
      </c>
      <c r="H106" s="79">
        <v>0.015</v>
      </c>
      <c r="I106" s="75">
        <v>13658.71</v>
      </c>
      <c r="J106" s="75" t="s">
        <v>160</v>
      </c>
    </row>
    <row r="107" spans="1:10" ht="12.75">
      <c r="A107" s="75" t="s">
        <v>159</v>
      </c>
      <c r="B107" s="75">
        <v>65</v>
      </c>
      <c r="C107" s="75" t="s">
        <v>30</v>
      </c>
      <c r="D107" s="75">
        <v>895776557</v>
      </c>
      <c r="E107" s="79">
        <v>0.015</v>
      </c>
      <c r="F107" s="75">
        <v>0</v>
      </c>
      <c r="G107" s="75">
        <v>0</v>
      </c>
      <c r="H107" s="79">
        <v>0.015</v>
      </c>
      <c r="I107" s="75">
        <v>134366.69</v>
      </c>
      <c r="J107" s="75" t="s">
        <v>160</v>
      </c>
    </row>
    <row r="108" spans="1:10" ht="12.75">
      <c r="A108" s="75" t="s">
        <v>159</v>
      </c>
      <c r="B108" s="75">
        <v>85</v>
      </c>
      <c r="C108" s="75" t="s">
        <v>32</v>
      </c>
      <c r="D108" s="75">
        <v>690093</v>
      </c>
      <c r="E108" s="79">
        <v>0.015</v>
      </c>
      <c r="F108" s="75">
        <v>0</v>
      </c>
      <c r="G108" s="75">
        <v>0</v>
      </c>
      <c r="H108" s="79">
        <v>0.015</v>
      </c>
      <c r="I108" s="75">
        <v>103.51</v>
      </c>
      <c r="J108" s="75" t="s">
        <v>160</v>
      </c>
    </row>
    <row r="109" spans="1:10" ht="12.75">
      <c r="A109" s="75" t="s">
        <v>159</v>
      </c>
      <c r="B109" s="75">
        <v>91</v>
      </c>
      <c r="C109" s="75" t="s">
        <v>51</v>
      </c>
      <c r="D109" s="75">
        <v>1060381844</v>
      </c>
      <c r="E109" s="79">
        <v>0.015</v>
      </c>
      <c r="F109" s="75">
        <v>0</v>
      </c>
      <c r="G109" s="75">
        <v>0</v>
      </c>
      <c r="H109" s="79">
        <v>0.015</v>
      </c>
      <c r="I109" s="75">
        <v>159058.08</v>
      </c>
      <c r="J109" s="75" t="s">
        <v>160</v>
      </c>
    </row>
    <row r="110" spans="1:10" ht="12.75">
      <c r="A110" s="75" t="s">
        <v>159</v>
      </c>
      <c r="B110" s="75">
        <v>93</v>
      </c>
      <c r="C110" s="75" t="s">
        <v>35</v>
      </c>
      <c r="D110" s="75">
        <v>24327987</v>
      </c>
      <c r="E110" s="79">
        <v>0.015</v>
      </c>
      <c r="F110" s="75">
        <v>0</v>
      </c>
      <c r="G110" s="75">
        <v>0</v>
      </c>
      <c r="H110" s="79">
        <v>0.015</v>
      </c>
      <c r="I110" s="75">
        <v>3649.36</v>
      </c>
      <c r="J110" s="75" t="s">
        <v>160</v>
      </c>
    </row>
    <row r="111" spans="1:10" ht="12.75">
      <c r="A111" s="75" t="s">
        <v>161</v>
      </c>
      <c r="B111" s="75">
        <v>1</v>
      </c>
      <c r="C111" s="75" t="s">
        <v>47</v>
      </c>
      <c r="D111" s="75">
        <v>2664087</v>
      </c>
      <c r="E111" s="79">
        <v>0.014138</v>
      </c>
      <c r="F111" s="75">
        <v>0</v>
      </c>
      <c r="G111" s="75">
        <v>0</v>
      </c>
      <c r="H111" s="79">
        <v>0.014138</v>
      </c>
      <c r="I111" s="75">
        <v>376.7</v>
      </c>
      <c r="J111" s="75" t="s">
        <v>162</v>
      </c>
    </row>
    <row r="112" spans="1:10" ht="12.75">
      <c r="A112" s="75" t="s">
        <v>161</v>
      </c>
      <c r="B112" s="75">
        <v>5</v>
      </c>
      <c r="C112" s="75" t="s">
        <v>52</v>
      </c>
      <c r="D112" s="75">
        <v>330986371</v>
      </c>
      <c r="E112" s="79">
        <v>0.014138</v>
      </c>
      <c r="F112" s="75">
        <v>0</v>
      </c>
      <c r="G112" s="75">
        <v>0</v>
      </c>
      <c r="H112" s="79">
        <v>0.014138</v>
      </c>
      <c r="I112" s="75">
        <v>46795.2</v>
      </c>
      <c r="J112" s="75" t="s">
        <v>162</v>
      </c>
    </row>
    <row r="113" spans="1:10" ht="12.75">
      <c r="A113" s="75" t="s">
        <v>161</v>
      </c>
      <c r="B113" s="75">
        <v>6</v>
      </c>
      <c r="C113" s="75" t="s">
        <v>36</v>
      </c>
      <c r="D113" s="75">
        <v>513216942</v>
      </c>
      <c r="E113" s="79">
        <v>0.014138</v>
      </c>
      <c r="F113" s="75">
        <v>0</v>
      </c>
      <c r="G113" s="75">
        <v>0</v>
      </c>
      <c r="H113" s="79">
        <v>0.014138</v>
      </c>
      <c r="I113" s="75">
        <v>72558.68</v>
      </c>
      <c r="J113" s="75" t="s">
        <v>162</v>
      </c>
    </row>
    <row r="114" spans="1:10" ht="12.75">
      <c r="A114" s="75" t="s">
        <v>161</v>
      </c>
      <c r="B114" s="75">
        <v>9</v>
      </c>
      <c r="C114" s="75" t="s">
        <v>53</v>
      </c>
      <c r="D114" s="75">
        <v>13419181</v>
      </c>
      <c r="E114" s="79">
        <v>0.014138</v>
      </c>
      <c r="F114" s="75">
        <v>0</v>
      </c>
      <c r="G114" s="75">
        <v>0</v>
      </c>
      <c r="H114" s="79">
        <v>0.014138</v>
      </c>
      <c r="I114" s="75">
        <v>1897.17</v>
      </c>
      <c r="J114" s="75" t="s">
        <v>162</v>
      </c>
    </row>
    <row r="115" spans="1:10" ht="12.75">
      <c r="A115" s="75" t="s">
        <v>161</v>
      </c>
      <c r="B115" s="75">
        <v>10</v>
      </c>
      <c r="C115" s="75" t="s">
        <v>54</v>
      </c>
      <c r="D115" s="75">
        <v>6341616405</v>
      </c>
      <c r="E115" s="79">
        <v>0.014138</v>
      </c>
      <c r="F115" s="75">
        <v>0</v>
      </c>
      <c r="G115" s="75">
        <v>0</v>
      </c>
      <c r="H115" s="79">
        <v>0.014138</v>
      </c>
      <c r="I115" s="75">
        <v>896579.1</v>
      </c>
      <c r="J115" s="75" t="s">
        <v>162</v>
      </c>
    </row>
    <row r="116" spans="1:10" ht="12.75">
      <c r="A116" s="75" t="s">
        <v>161</v>
      </c>
      <c r="B116" s="75">
        <v>21</v>
      </c>
      <c r="C116" s="75" t="s">
        <v>55</v>
      </c>
      <c r="D116" s="75">
        <v>3751540631</v>
      </c>
      <c r="E116" s="79">
        <v>0.014138</v>
      </c>
      <c r="F116" s="75">
        <v>0</v>
      </c>
      <c r="G116" s="75">
        <v>0</v>
      </c>
      <c r="H116" s="79">
        <v>0.014138</v>
      </c>
      <c r="I116" s="75">
        <v>530389.04</v>
      </c>
      <c r="J116" s="75" t="s">
        <v>162</v>
      </c>
    </row>
    <row r="117" spans="1:10" ht="12.75">
      <c r="A117" s="75" t="s">
        <v>161</v>
      </c>
      <c r="B117" s="75">
        <v>24</v>
      </c>
      <c r="C117" s="75" t="s">
        <v>56</v>
      </c>
      <c r="D117" s="75">
        <v>3106583679</v>
      </c>
      <c r="E117" s="79">
        <v>0.014138</v>
      </c>
      <c r="F117" s="75">
        <v>0</v>
      </c>
      <c r="G117" s="75">
        <v>0</v>
      </c>
      <c r="H117" s="79">
        <v>0.014138</v>
      </c>
      <c r="I117" s="75">
        <v>439208.86</v>
      </c>
      <c r="J117" s="75" t="s">
        <v>162</v>
      </c>
    </row>
    <row r="118" spans="1:10" ht="12.75">
      <c r="A118" s="75" t="s">
        <v>161</v>
      </c>
      <c r="B118" s="75">
        <v>36</v>
      </c>
      <c r="C118" s="75" t="s">
        <v>43</v>
      </c>
      <c r="D118" s="75">
        <v>412159212</v>
      </c>
      <c r="E118" s="79">
        <v>0.014138</v>
      </c>
      <c r="F118" s="75">
        <v>0</v>
      </c>
      <c r="G118" s="75">
        <v>0</v>
      </c>
      <c r="H118" s="79">
        <v>0.014138</v>
      </c>
      <c r="I118" s="75">
        <v>58275.32</v>
      </c>
      <c r="J118" s="75" t="s">
        <v>162</v>
      </c>
    </row>
    <row r="119" spans="1:10" ht="12.75">
      <c r="A119" s="75" t="s">
        <v>161</v>
      </c>
      <c r="B119" s="75">
        <v>37</v>
      </c>
      <c r="C119" s="75" t="s">
        <v>57</v>
      </c>
      <c r="D119" s="75">
        <v>41509626</v>
      </c>
      <c r="E119" s="79">
        <v>0.014138</v>
      </c>
      <c r="F119" s="75">
        <v>0</v>
      </c>
      <c r="G119" s="75">
        <v>0</v>
      </c>
      <c r="H119" s="79">
        <v>0.014138</v>
      </c>
      <c r="I119" s="75">
        <v>5868.63</v>
      </c>
      <c r="J119" s="75" t="s">
        <v>162</v>
      </c>
    </row>
    <row r="120" spans="1:10" ht="12.75">
      <c r="A120" s="75" t="s">
        <v>161</v>
      </c>
      <c r="B120" s="75">
        <v>39</v>
      </c>
      <c r="C120" s="75" t="s">
        <v>37</v>
      </c>
      <c r="D120" s="75">
        <v>920453613</v>
      </c>
      <c r="E120" s="79">
        <v>0.014138</v>
      </c>
      <c r="F120" s="75">
        <v>0</v>
      </c>
      <c r="G120" s="75">
        <v>0</v>
      </c>
      <c r="H120" s="79">
        <v>0.014138</v>
      </c>
      <c r="I120" s="75">
        <v>130134.1</v>
      </c>
      <c r="J120" s="75" t="s">
        <v>162</v>
      </c>
    </row>
    <row r="121" spans="1:10" ht="12.75">
      <c r="A121" s="75" t="s">
        <v>161</v>
      </c>
      <c r="B121" s="75">
        <v>40</v>
      </c>
      <c r="C121" s="75" t="s">
        <v>49</v>
      </c>
      <c r="D121" s="75">
        <v>5027943541</v>
      </c>
      <c r="E121" s="79">
        <v>0.014138</v>
      </c>
      <c r="F121" s="75">
        <v>0</v>
      </c>
      <c r="G121" s="75">
        <v>0</v>
      </c>
      <c r="H121" s="79">
        <v>0.014138</v>
      </c>
      <c r="I121" s="75">
        <v>710846.11</v>
      </c>
      <c r="J121" s="75" t="s">
        <v>162</v>
      </c>
    </row>
    <row r="122" spans="1:10" ht="12.75">
      <c r="A122" s="75" t="s">
        <v>161</v>
      </c>
      <c r="B122" s="75">
        <v>45</v>
      </c>
      <c r="C122" s="75" t="s">
        <v>44</v>
      </c>
      <c r="D122" s="75">
        <v>26263416</v>
      </c>
      <c r="E122" s="79">
        <v>0.014138</v>
      </c>
      <c r="F122" s="75">
        <v>0</v>
      </c>
      <c r="G122" s="75">
        <v>0</v>
      </c>
      <c r="H122" s="79">
        <v>0.014138</v>
      </c>
      <c r="I122" s="75">
        <v>3713.14</v>
      </c>
      <c r="J122" s="75" t="s">
        <v>162</v>
      </c>
    </row>
    <row r="123" spans="1:10" ht="12.75">
      <c r="A123" s="75" t="s">
        <v>161</v>
      </c>
      <c r="B123" s="75">
        <v>47</v>
      </c>
      <c r="C123" s="75" t="s">
        <v>38</v>
      </c>
      <c r="D123" s="75">
        <v>1316658461</v>
      </c>
      <c r="E123" s="79">
        <v>0.014138</v>
      </c>
      <c r="F123" s="75">
        <v>0</v>
      </c>
      <c r="G123" s="75">
        <v>0</v>
      </c>
      <c r="H123" s="79">
        <v>0.014138</v>
      </c>
      <c r="I123" s="75">
        <v>186147.5</v>
      </c>
      <c r="J123" s="75" t="s">
        <v>162</v>
      </c>
    </row>
    <row r="124" spans="1:10" ht="12.75">
      <c r="A124" s="75" t="s">
        <v>161</v>
      </c>
      <c r="B124" s="75">
        <v>50</v>
      </c>
      <c r="C124" s="75" t="s">
        <v>50</v>
      </c>
      <c r="D124" s="75">
        <v>168355875</v>
      </c>
      <c r="E124" s="79">
        <v>0.014138</v>
      </c>
      <c r="F124" s="75">
        <v>0</v>
      </c>
      <c r="G124" s="75">
        <v>0</v>
      </c>
      <c r="H124" s="79">
        <v>0.014138</v>
      </c>
      <c r="I124" s="75">
        <v>23802.13</v>
      </c>
      <c r="J124" s="75" t="s">
        <v>162</v>
      </c>
    </row>
    <row r="125" spans="1:10" ht="12.75">
      <c r="A125" s="75" t="s">
        <v>161</v>
      </c>
      <c r="B125" s="75">
        <v>56</v>
      </c>
      <c r="C125" s="75" t="s">
        <v>58</v>
      </c>
      <c r="D125" s="75">
        <v>164026792</v>
      </c>
      <c r="E125" s="79">
        <v>0.014138</v>
      </c>
      <c r="F125" s="75">
        <v>0</v>
      </c>
      <c r="G125" s="75">
        <v>0</v>
      </c>
      <c r="H125" s="79">
        <v>0.014138</v>
      </c>
      <c r="I125" s="75">
        <v>23190.43</v>
      </c>
      <c r="J125" s="75" t="s">
        <v>162</v>
      </c>
    </row>
    <row r="126" spans="1:10" ht="12.75">
      <c r="A126" s="75" t="s">
        <v>161</v>
      </c>
      <c r="B126" s="75">
        <v>57</v>
      </c>
      <c r="C126" s="75" t="s">
        <v>59</v>
      </c>
      <c r="D126" s="75">
        <v>74316331</v>
      </c>
      <c r="E126" s="79">
        <v>0.014138</v>
      </c>
      <c r="F126" s="75">
        <v>0</v>
      </c>
      <c r="G126" s="75">
        <v>0</v>
      </c>
      <c r="H126" s="79">
        <v>0.014138</v>
      </c>
      <c r="I126" s="75">
        <v>10506.83</v>
      </c>
      <c r="J126" s="75" t="s">
        <v>162</v>
      </c>
    </row>
    <row r="127" spans="1:10" ht="12.75">
      <c r="A127" s="75" t="s">
        <v>161</v>
      </c>
      <c r="B127" s="75">
        <v>58</v>
      </c>
      <c r="C127" s="75" t="s">
        <v>60</v>
      </c>
      <c r="D127" s="75">
        <v>338320080</v>
      </c>
      <c r="E127" s="79">
        <v>0.0141</v>
      </c>
      <c r="F127" s="75">
        <v>0</v>
      </c>
      <c r="G127" s="75">
        <v>0</v>
      </c>
      <c r="H127" s="79">
        <v>0.0141</v>
      </c>
      <c r="I127" s="75">
        <v>47703.32</v>
      </c>
      <c r="J127" s="75" t="s">
        <v>162</v>
      </c>
    </row>
    <row r="128" spans="1:10" ht="12.75">
      <c r="A128" s="75" t="s">
        <v>161</v>
      </c>
      <c r="B128" s="75">
        <v>61</v>
      </c>
      <c r="C128" s="75" t="s">
        <v>39</v>
      </c>
      <c r="D128" s="75">
        <v>243567140</v>
      </c>
      <c r="E128" s="79">
        <v>0.014138</v>
      </c>
      <c r="F128" s="75">
        <v>0</v>
      </c>
      <c r="G128" s="75">
        <v>0</v>
      </c>
      <c r="H128" s="79">
        <v>0.014138</v>
      </c>
      <c r="I128" s="75">
        <v>34435.59</v>
      </c>
      <c r="J128" s="75" t="s">
        <v>162</v>
      </c>
    </row>
    <row r="129" spans="1:10" ht="12.75">
      <c r="A129" s="75" t="s">
        <v>161</v>
      </c>
      <c r="B129" s="75">
        <v>63</v>
      </c>
      <c r="C129" s="75" t="s">
        <v>40</v>
      </c>
      <c r="D129" s="75">
        <v>83554543</v>
      </c>
      <c r="E129" s="79">
        <v>0.014138</v>
      </c>
      <c r="F129" s="75">
        <v>0</v>
      </c>
      <c r="G129" s="75">
        <v>0</v>
      </c>
      <c r="H129" s="79">
        <v>0.014138</v>
      </c>
      <c r="I129" s="75">
        <v>11813.04</v>
      </c>
      <c r="J129" s="75" t="s">
        <v>162</v>
      </c>
    </row>
    <row r="130" spans="1:10" ht="12.75">
      <c r="A130" s="75" t="s">
        <v>161</v>
      </c>
      <c r="B130" s="75">
        <v>69</v>
      </c>
      <c r="C130" s="75" t="s">
        <v>61</v>
      </c>
      <c r="D130" s="75">
        <v>95522987</v>
      </c>
      <c r="E130" s="79">
        <v>0.014138</v>
      </c>
      <c r="F130" s="75">
        <v>0</v>
      </c>
      <c r="G130" s="75">
        <v>0</v>
      </c>
      <c r="H130" s="79">
        <v>0.014138</v>
      </c>
      <c r="I130" s="75">
        <v>13505.04</v>
      </c>
      <c r="J130" s="75" t="s">
        <v>162</v>
      </c>
    </row>
    <row r="131" spans="1:10" ht="12.75">
      <c r="A131" s="75" t="s">
        <v>161</v>
      </c>
      <c r="B131" s="75">
        <v>82</v>
      </c>
      <c r="C131" s="75" t="s">
        <v>62</v>
      </c>
      <c r="D131" s="75">
        <v>988588582</v>
      </c>
      <c r="E131" s="79">
        <v>0.014138</v>
      </c>
      <c r="F131" s="75">
        <v>0</v>
      </c>
      <c r="G131" s="75">
        <v>0</v>
      </c>
      <c r="H131" s="79">
        <v>0.014138</v>
      </c>
      <c r="I131" s="75">
        <v>139766.9</v>
      </c>
      <c r="J131" s="75" t="s">
        <v>162</v>
      </c>
    </row>
    <row r="132" spans="1:10" ht="12.75">
      <c r="A132" s="75" t="s">
        <v>161</v>
      </c>
      <c r="B132" s="75">
        <v>86</v>
      </c>
      <c r="C132" s="75" t="s">
        <v>63</v>
      </c>
      <c r="D132" s="75">
        <v>46099504</v>
      </c>
      <c r="E132" s="79">
        <v>0.014138</v>
      </c>
      <c r="F132" s="75">
        <v>0</v>
      </c>
      <c r="G132" s="75">
        <v>0</v>
      </c>
      <c r="H132" s="79">
        <v>0.014138</v>
      </c>
      <c r="I132" s="75">
        <v>6517.65</v>
      </c>
      <c r="J132" s="75" t="s">
        <v>162</v>
      </c>
    </row>
    <row r="133" spans="1:10" ht="12.75">
      <c r="A133" s="75" t="s">
        <v>161</v>
      </c>
      <c r="B133" s="75">
        <v>88</v>
      </c>
      <c r="C133" s="75" t="s">
        <v>64</v>
      </c>
      <c r="D133" s="75">
        <v>1085005582</v>
      </c>
      <c r="E133" s="79">
        <v>0.014138</v>
      </c>
      <c r="F133" s="75">
        <v>0</v>
      </c>
      <c r="G133" s="75">
        <v>0</v>
      </c>
      <c r="H133" s="79">
        <v>0.014138</v>
      </c>
      <c r="I133" s="75">
        <v>153396.65</v>
      </c>
      <c r="J133" s="75" t="s">
        <v>162</v>
      </c>
    </row>
    <row r="134" spans="1:10" ht="12.75">
      <c r="A134" s="75" t="s">
        <v>161</v>
      </c>
      <c r="B134" s="75">
        <v>92</v>
      </c>
      <c r="C134" s="75" t="s">
        <v>46</v>
      </c>
      <c r="D134" s="75">
        <v>614110</v>
      </c>
      <c r="E134" s="79">
        <v>0.014138</v>
      </c>
      <c r="F134" s="75">
        <v>0</v>
      </c>
      <c r="G134" s="75">
        <v>0</v>
      </c>
      <c r="H134" s="79">
        <v>0.014138</v>
      </c>
      <c r="I134" s="75">
        <v>86.82</v>
      </c>
      <c r="J134" s="75" t="s">
        <v>162</v>
      </c>
    </row>
    <row r="135" spans="1:10" ht="12.75">
      <c r="A135" s="75" t="s">
        <v>163</v>
      </c>
      <c r="B135" s="75">
        <v>1</v>
      </c>
      <c r="C135" s="75" t="s">
        <v>47</v>
      </c>
      <c r="D135" s="75">
        <v>7423243</v>
      </c>
      <c r="E135" s="79">
        <v>0.015</v>
      </c>
      <c r="F135" s="75">
        <v>0</v>
      </c>
      <c r="G135" s="75">
        <v>0</v>
      </c>
      <c r="H135" s="79">
        <v>0.015</v>
      </c>
      <c r="I135" s="75">
        <v>1113.48</v>
      </c>
      <c r="J135" s="75" t="s">
        <v>164</v>
      </c>
    </row>
    <row r="136" spans="1:10" ht="12.75">
      <c r="A136" s="75" t="s">
        <v>163</v>
      </c>
      <c r="B136" s="75">
        <v>24</v>
      </c>
      <c r="C136" s="75" t="s">
        <v>56</v>
      </c>
      <c r="D136" s="75">
        <v>261685578</v>
      </c>
      <c r="E136" s="79">
        <v>0.015</v>
      </c>
      <c r="F136" s="75">
        <v>0</v>
      </c>
      <c r="G136" s="75">
        <v>0</v>
      </c>
      <c r="H136" s="79">
        <v>0.015</v>
      </c>
      <c r="I136" s="75">
        <v>39253.16</v>
      </c>
      <c r="J136" s="75" t="s">
        <v>164</v>
      </c>
    </row>
    <row r="137" spans="1:10" ht="12.75">
      <c r="A137" s="75" t="s">
        <v>163</v>
      </c>
      <c r="B137" s="75">
        <v>31</v>
      </c>
      <c r="C137" s="75" t="s">
        <v>48</v>
      </c>
      <c r="D137" s="75">
        <v>863023301</v>
      </c>
      <c r="E137" s="79">
        <v>0.015</v>
      </c>
      <c r="F137" s="75">
        <v>0</v>
      </c>
      <c r="G137" s="75">
        <v>0</v>
      </c>
      <c r="H137" s="79">
        <v>0.015</v>
      </c>
      <c r="I137" s="75">
        <v>129453.81</v>
      </c>
      <c r="J137" s="75" t="s">
        <v>164</v>
      </c>
    </row>
    <row r="138" spans="1:10" ht="12.75">
      <c r="A138" s="75" t="s">
        <v>163</v>
      </c>
      <c r="B138" s="75">
        <v>32</v>
      </c>
      <c r="C138" s="75" t="s">
        <v>65</v>
      </c>
      <c r="D138" s="75">
        <v>368002010</v>
      </c>
      <c r="E138" s="79">
        <v>0.015</v>
      </c>
      <c r="F138" s="75">
        <v>0</v>
      </c>
      <c r="G138" s="75">
        <v>0</v>
      </c>
      <c r="H138" s="79">
        <v>0.015</v>
      </c>
      <c r="I138" s="75">
        <v>55202.86</v>
      </c>
      <c r="J138" s="75" t="s">
        <v>164</v>
      </c>
    </row>
    <row r="139" spans="1:10" ht="12.75">
      <c r="A139" s="75" t="s">
        <v>163</v>
      </c>
      <c r="B139" s="75">
        <v>33</v>
      </c>
      <c r="C139" s="75" t="s">
        <v>66</v>
      </c>
      <c r="D139" s="75">
        <v>902319418</v>
      </c>
      <c r="E139" s="79">
        <v>0.015</v>
      </c>
      <c r="F139" s="75">
        <v>0</v>
      </c>
      <c r="G139" s="75">
        <v>0</v>
      </c>
      <c r="H139" s="79">
        <v>0.015</v>
      </c>
      <c r="I139" s="75">
        <v>135348.74</v>
      </c>
      <c r="J139" s="75" t="s">
        <v>164</v>
      </c>
    </row>
    <row r="140" spans="1:10" ht="12.75">
      <c r="A140" s="75" t="s">
        <v>163</v>
      </c>
      <c r="B140" s="75">
        <v>37</v>
      </c>
      <c r="C140" s="75" t="s">
        <v>57</v>
      </c>
      <c r="D140" s="75">
        <v>824909637</v>
      </c>
      <c r="E140" s="79">
        <v>0.015</v>
      </c>
      <c r="F140" s="75">
        <v>0</v>
      </c>
      <c r="G140" s="75">
        <v>0</v>
      </c>
      <c r="H140" s="79">
        <v>0.015</v>
      </c>
      <c r="I140" s="75">
        <v>123736.66</v>
      </c>
      <c r="J140" s="75" t="s">
        <v>164</v>
      </c>
    </row>
    <row r="141" spans="1:10" ht="12.75">
      <c r="A141" s="75" t="s">
        <v>163</v>
      </c>
      <c r="B141" s="75">
        <v>42</v>
      </c>
      <c r="C141" s="75" t="s">
        <v>67</v>
      </c>
      <c r="D141" s="75">
        <v>991377038</v>
      </c>
      <c r="E141" s="79">
        <v>0.015</v>
      </c>
      <c r="F141" s="75">
        <v>0</v>
      </c>
      <c r="G141" s="75">
        <v>0</v>
      </c>
      <c r="H141" s="79">
        <v>0.015</v>
      </c>
      <c r="I141" s="75">
        <v>148714.58</v>
      </c>
      <c r="J141" s="75" t="s">
        <v>164</v>
      </c>
    </row>
    <row r="142" spans="1:10" ht="12.75">
      <c r="A142" s="75" t="s">
        <v>163</v>
      </c>
      <c r="B142" s="75">
        <v>50</v>
      </c>
      <c r="C142" s="75" t="s">
        <v>50</v>
      </c>
      <c r="D142" s="75">
        <v>1782290574</v>
      </c>
      <c r="E142" s="79">
        <v>0.015</v>
      </c>
      <c r="F142" s="75">
        <v>0</v>
      </c>
      <c r="G142" s="75">
        <v>0</v>
      </c>
      <c r="H142" s="79">
        <v>0.015</v>
      </c>
      <c r="I142" s="75">
        <v>267344</v>
      </c>
      <c r="J142" s="75" t="s">
        <v>164</v>
      </c>
    </row>
    <row r="143" spans="1:10" ht="12.75">
      <c r="A143" s="75" t="s">
        <v>163</v>
      </c>
      <c r="B143" s="75">
        <v>56</v>
      </c>
      <c r="C143" s="75" t="s">
        <v>58</v>
      </c>
      <c r="D143" s="75">
        <v>51262309</v>
      </c>
      <c r="E143" s="79">
        <v>0.015</v>
      </c>
      <c r="F143" s="75">
        <v>0</v>
      </c>
      <c r="G143" s="75">
        <v>0</v>
      </c>
      <c r="H143" s="79">
        <v>0.015</v>
      </c>
      <c r="I143" s="75">
        <v>7689.48</v>
      </c>
      <c r="J143" s="75" t="s">
        <v>164</v>
      </c>
    </row>
    <row r="144" spans="1:10" ht="12.75">
      <c r="A144" s="75" t="s">
        <v>163</v>
      </c>
      <c r="B144" s="75">
        <v>69</v>
      </c>
      <c r="C144" s="75" t="s">
        <v>61</v>
      </c>
      <c r="D144" s="75">
        <v>2167490853</v>
      </c>
      <c r="E144" s="79">
        <v>0.015</v>
      </c>
      <c r="F144" s="75">
        <v>0</v>
      </c>
      <c r="G144" s="75">
        <v>0</v>
      </c>
      <c r="H144" s="79">
        <v>0.015</v>
      </c>
      <c r="I144" s="75">
        <v>325124.64</v>
      </c>
      <c r="J144" s="75" t="s">
        <v>164</v>
      </c>
    </row>
    <row r="145" spans="1:10" ht="12.75">
      <c r="A145" s="75" t="s">
        <v>163</v>
      </c>
      <c r="B145" s="75">
        <v>73</v>
      </c>
      <c r="C145" s="75" t="s">
        <v>68</v>
      </c>
      <c r="D145" s="75">
        <v>30844766</v>
      </c>
      <c r="E145" s="79">
        <v>0.015</v>
      </c>
      <c r="F145" s="75">
        <v>0</v>
      </c>
      <c r="G145" s="75">
        <v>0</v>
      </c>
      <c r="H145" s="79">
        <v>0.015</v>
      </c>
      <c r="I145" s="75">
        <v>4626.84</v>
      </c>
      <c r="J145" s="75" t="s">
        <v>164</v>
      </c>
    </row>
    <row r="146" spans="1:10" ht="12.75">
      <c r="A146" s="75" t="s">
        <v>165</v>
      </c>
      <c r="B146" s="75">
        <v>4</v>
      </c>
      <c r="C146" s="75" t="s">
        <v>69</v>
      </c>
      <c r="D146" s="75">
        <v>280925547</v>
      </c>
      <c r="E146" s="79">
        <v>0.01349</v>
      </c>
      <c r="F146" s="75">
        <v>0</v>
      </c>
      <c r="G146" s="75">
        <v>0.0005</v>
      </c>
      <c r="H146" s="79">
        <v>0.01399</v>
      </c>
      <c r="I146" s="75">
        <v>39301.42</v>
      </c>
      <c r="J146" s="75" t="s">
        <v>166</v>
      </c>
    </row>
    <row r="147" spans="1:10" ht="12.75">
      <c r="A147" s="75" t="s">
        <v>165</v>
      </c>
      <c r="B147" s="75">
        <v>7</v>
      </c>
      <c r="C147" s="75" t="s">
        <v>70</v>
      </c>
      <c r="D147" s="75">
        <v>1480182704</v>
      </c>
      <c r="E147" s="79">
        <v>0.01349</v>
      </c>
      <c r="F147" s="75">
        <v>0</v>
      </c>
      <c r="G147" s="75">
        <v>0.0005</v>
      </c>
      <c r="H147" s="79">
        <v>0.01399</v>
      </c>
      <c r="I147" s="75">
        <v>207078.16</v>
      </c>
      <c r="J147" s="75" t="s">
        <v>166</v>
      </c>
    </row>
    <row r="148" spans="1:10" ht="12.75">
      <c r="A148" s="75" t="s">
        <v>165</v>
      </c>
      <c r="B148" s="75">
        <v>16</v>
      </c>
      <c r="C148" s="75" t="s">
        <v>71</v>
      </c>
      <c r="D148" s="75">
        <v>207942317</v>
      </c>
      <c r="E148" s="79">
        <v>0.013486</v>
      </c>
      <c r="F148" s="75">
        <v>0</v>
      </c>
      <c r="G148" s="75">
        <v>0.000496</v>
      </c>
      <c r="H148" s="79">
        <v>0.013982</v>
      </c>
      <c r="I148" s="75">
        <v>29074.7</v>
      </c>
      <c r="J148" s="75" t="s">
        <v>166</v>
      </c>
    </row>
    <row r="149" spans="1:10" ht="12.75">
      <c r="A149" s="75" t="s">
        <v>165</v>
      </c>
      <c r="B149" s="75">
        <v>17</v>
      </c>
      <c r="C149" s="75" t="s">
        <v>77</v>
      </c>
      <c r="D149" s="75">
        <v>1475136709</v>
      </c>
      <c r="E149" s="79">
        <v>0.013486</v>
      </c>
      <c r="F149" s="75">
        <v>0</v>
      </c>
      <c r="G149" s="75">
        <v>0.000496</v>
      </c>
      <c r="H149" s="79">
        <v>0.013982</v>
      </c>
      <c r="I149" s="75">
        <v>206254.19</v>
      </c>
      <c r="J149" s="75" t="s">
        <v>166</v>
      </c>
    </row>
    <row r="150" spans="1:10" ht="12.75">
      <c r="A150" s="75" t="s">
        <v>165</v>
      </c>
      <c r="B150" s="75">
        <v>23</v>
      </c>
      <c r="C150" s="75" t="s">
        <v>72</v>
      </c>
      <c r="D150" s="75">
        <v>918696140</v>
      </c>
      <c r="E150" s="79">
        <v>0.013486</v>
      </c>
      <c r="F150" s="75">
        <v>0</v>
      </c>
      <c r="G150" s="75">
        <v>0.000496</v>
      </c>
      <c r="H150" s="79">
        <v>0.013982</v>
      </c>
      <c r="I150" s="75">
        <v>128452.29</v>
      </c>
      <c r="J150" s="75" t="s">
        <v>166</v>
      </c>
    </row>
    <row r="151" spans="1:10" ht="12.75">
      <c r="A151" s="75" t="s">
        <v>165</v>
      </c>
      <c r="B151" s="75">
        <v>25</v>
      </c>
      <c r="C151" s="75" t="s">
        <v>78</v>
      </c>
      <c r="D151" s="75">
        <v>267717667</v>
      </c>
      <c r="E151" s="79">
        <v>0.013486</v>
      </c>
      <c r="F151" s="75">
        <v>0</v>
      </c>
      <c r="G151" s="75">
        <v>0.000496</v>
      </c>
      <c r="H151" s="79">
        <v>0.013982</v>
      </c>
      <c r="I151" s="75">
        <v>37432.29</v>
      </c>
      <c r="J151" s="75" t="s">
        <v>166</v>
      </c>
    </row>
    <row r="152" spans="1:10" ht="12.75">
      <c r="A152" s="75" t="s">
        <v>165</v>
      </c>
      <c r="B152" s="75">
        <v>35</v>
      </c>
      <c r="C152" s="75" t="s">
        <v>79</v>
      </c>
      <c r="D152" s="75">
        <v>745543699</v>
      </c>
      <c r="E152" s="79">
        <v>0.013486</v>
      </c>
      <c r="F152" s="75">
        <v>0</v>
      </c>
      <c r="G152" s="75">
        <v>0.000496</v>
      </c>
      <c r="H152" s="79">
        <v>0.013982</v>
      </c>
      <c r="I152" s="75">
        <v>104242.34</v>
      </c>
      <c r="J152" s="75" t="s">
        <v>166</v>
      </c>
    </row>
    <row r="153" spans="1:10" ht="12.75">
      <c r="A153" s="75" t="s">
        <v>165</v>
      </c>
      <c r="B153" s="75">
        <v>51</v>
      </c>
      <c r="C153" s="75" t="s">
        <v>80</v>
      </c>
      <c r="D153" s="75">
        <v>5307148</v>
      </c>
      <c r="E153" s="79">
        <v>0.01349</v>
      </c>
      <c r="F153" s="75">
        <v>0</v>
      </c>
      <c r="G153" s="75">
        <v>0.0005</v>
      </c>
      <c r="H153" s="79">
        <v>0.01399</v>
      </c>
      <c r="I153" s="75">
        <v>742.45</v>
      </c>
      <c r="J153" s="75" t="s">
        <v>166</v>
      </c>
    </row>
    <row r="154" spans="1:10" ht="12.75">
      <c r="A154" s="75" t="s">
        <v>165</v>
      </c>
      <c r="B154" s="75">
        <v>53</v>
      </c>
      <c r="C154" s="75" t="s">
        <v>81</v>
      </c>
      <c r="D154" s="75">
        <v>702048145</v>
      </c>
      <c r="E154" s="79">
        <v>0.013486</v>
      </c>
      <c r="F154" s="75">
        <v>0</v>
      </c>
      <c r="G154" s="75">
        <v>0.000496</v>
      </c>
      <c r="H154" s="79">
        <v>0.013982</v>
      </c>
      <c r="I154" s="75">
        <v>98160.94</v>
      </c>
      <c r="J154" s="75" t="s">
        <v>166</v>
      </c>
    </row>
    <row r="155" spans="1:10" ht="12.75">
      <c r="A155" s="75" t="s">
        <v>165</v>
      </c>
      <c r="B155" s="75">
        <v>62</v>
      </c>
      <c r="C155" s="75" t="s">
        <v>73</v>
      </c>
      <c r="D155" s="75">
        <v>1110394674</v>
      </c>
      <c r="E155" s="79">
        <v>0.013486</v>
      </c>
      <c r="F155" s="75">
        <v>0</v>
      </c>
      <c r="G155" s="75">
        <v>0.000496</v>
      </c>
      <c r="H155" s="79">
        <v>0.013982</v>
      </c>
      <c r="I155" s="75">
        <v>155256.35</v>
      </c>
      <c r="J155" s="75" t="s">
        <v>166</v>
      </c>
    </row>
    <row r="156" spans="1:10" ht="12.75">
      <c r="A156" s="75" t="s">
        <v>165</v>
      </c>
      <c r="B156" s="75">
        <v>79</v>
      </c>
      <c r="C156" s="75" t="s">
        <v>74</v>
      </c>
      <c r="D156" s="75">
        <v>2989301315</v>
      </c>
      <c r="E156" s="79">
        <v>0.01349</v>
      </c>
      <c r="F156" s="75">
        <v>0</v>
      </c>
      <c r="G156" s="75">
        <v>0.0005</v>
      </c>
      <c r="H156" s="79">
        <v>0.01399</v>
      </c>
      <c r="I156" s="75">
        <v>418203.55</v>
      </c>
      <c r="J156" s="75" t="s">
        <v>166</v>
      </c>
    </row>
    <row r="157" spans="1:10" ht="12.75">
      <c r="A157" s="75" t="s">
        <v>165</v>
      </c>
      <c r="B157" s="75">
        <v>81</v>
      </c>
      <c r="C157" s="75" t="s">
        <v>75</v>
      </c>
      <c r="D157" s="75">
        <v>969392379</v>
      </c>
      <c r="E157" s="79">
        <v>0.013485</v>
      </c>
      <c r="F157" s="75">
        <v>0</v>
      </c>
      <c r="G157" s="75">
        <v>0.000496</v>
      </c>
      <c r="H157" s="79">
        <v>0.013981</v>
      </c>
      <c r="I157" s="75">
        <v>135531.11</v>
      </c>
      <c r="J157" s="75" t="s">
        <v>166</v>
      </c>
    </row>
    <row r="158" spans="1:10" ht="12.75">
      <c r="A158" s="75" t="s">
        <v>165</v>
      </c>
      <c r="B158" s="75">
        <v>83</v>
      </c>
      <c r="C158" s="75" t="s">
        <v>76</v>
      </c>
      <c r="D158" s="75">
        <v>655577236</v>
      </c>
      <c r="E158" s="79">
        <v>0.013486</v>
      </c>
      <c r="F158" s="75">
        <v>0</v>
      </c>
      <c r="G158" s="75">
        <v>0.000496</v>
      </c>
      <c r="H158" s="79">
        <v>0.013982</v>
      </c>
      <c r="I158" s="75">
        <v>91662.79</v>
      </c>
      <c r="J158" s="75" t="s">
        <v>166</v>
      </c>
    </row>
    <row r="159" spans="1:10" ht="12.75">
      <c r="A159" s="75" t="s">
        <v>167</v>
      </c>
      <c r="B159" s="75">
        <v>15</v>
      </c>
      <c r="C159" s="75" t="s">
        <v>83</v>
      </c>
      <c r="D159" s="75">
        <v>1399336456</v>
      </c>
      <c r="E159" s="79">
        <v>0.014996</v>
      </c>
      <c r="F159" s="75">
        <v>0</v>
      </c>
      <c r="G159" s="75">
        <v>0</v>
      </c>
      <c r="H159" s="79">
        <v>0.014996</v>
      </c>
      <c r="I159" s="75">
        <v>209844.94</v>
      </c>
      <c r="J159" s="75" t="s">
        <v>168</v>
      </c>
    </row>
    <row r="160" spans="1:10" ht="12.75">
      <c r="A160" s="75" t="s">
        <v>167</v>
      </c>
      <c r="B160" s="75">
        <v>29</v>
      </c>
      <c r="C160" s="75" t="s">
        <v>84</v>
      </c>
      <c r="D160" s="75">
        <v>911636544</v>
      </c>
      <c r="E160" s="79">
        <v>0.014996</v>
      </c>
      <c r="F160" s="75">
        <v>0</v>
      </c>
      <c r="G160" s="75">
        <v>0</v>
      </c>
      <c r="H160" s="79">
        <v>0.014996</v>
      </c>
      <c r="I160" s="75">
        <v>136709.49</v>
      </c>
      <c r="J160" s="75" t="s">
        <v>168</v>
      </c>
    </row>
    <row r="161" spans="1:10" ht="12.75">
      <c r="A161" s="75" t="s">
        <v>167</v>
      </c>
      <c r="B161" s="75">
        <v>32</v>
      </c>
      <c r="C161" s="75" t="s">
        <v>65</v>
      </c>
      <c r="D161" s="75">
        <v>534628867</v>
      </c>
      <c r="E161" s="79">
        <v>0.014996</v>
      </c>
      <c r="F161" s="75">
        <v>0</v>
      </c>
      <c r="G161" s="75">
        <v>0</v>
      </c>
      <c r="H161" s="79">
        <v>0.014996</v>
      </c>
      <c r="I161" s="75">
        <v>80177.14</v>
      </c>
      <c r="J161" s="75" t="s">
        <v>168</v>
      </c>
    </row>
    <row r="162" spans="1:10" ht="12.75">
      <c r="A162" s="75" t="s">
        <v>167</v>
      </c>
      <c r="B162" s="75">
        <v>33</v>
      </c>
      <c r="C162" s="75" t="s">
        <v>66</v>
      </c>
      <c r="D162" s="75">
        <v>92281162</v>
      </c>
      <c r="E162" s="79">
        <v>0.014996</v>
      </c>
      <c r="F162" s="75">
        <v>0</v>
      </c>
      <c r="G162" s="75">
        <v>0</v>
      </c>
      <c r="H162" s="79">
        <v>0.014996</v>
      </c>
      <c r="I162" s="75">
        <v>13838.47</v>
      </c>
      <c r="J162" s="75" t="s">
        <v>168</v>
      </c>
    </row>
    <row r="163" spans="1:10" ht="12.75">
      <c r="A163" s="75" t="s">
        <v>167</v>
      </c>
      <c r="B163" s="75">
        <v>43</v>
      </c>
      <c r="C163" s="75" t="s">
        <v>85</v>
      </c>
      <c r="D163" s="75">
        <v>502967028</v>
      </c>
      <c r="E163" s="79">
        <v>0.014996</v>
      </c>
      <c r="F163" s="75">
        <v>0</v>
      </c>
      <c r="G163" s="75">
        <v>0</v>
      </c>
      <c r="H163" s="79">
        <v>0.014996</v>
      </c>
      <c r="I163" s="75">
        <v>75425.21</v>
      </c>
      <c r="J163" s="75" t="s">
        <v>168</v>
      </c>
    </row>
    <row r="164" spans="1:10" ht="12.75">
      <c r="A164" s="75" t="s">
        <v>167</v>
      </c>
      <c r="B164" s="75">
        <v>44</v>
      </c>
      <c r="C164" s="75" t="s">
        <v>86</v>
      </c>
      <c r="D164" s="75">
        <v>735686630</v>
      </c>
      <c r="E164" s="79">
        <v>0.014996</v>
      </c>
      <c r="F164" s="75">
        <v>0</v>
      </c>
      <c r="G164" s="75">
        <v>0</v>
      </c>
      <c r="H164" s="79">
        <v>0.014996</v>
      </c>
      <c r="I164" s="75">
        <v>110323.74</v>
      </c>
      <c r="J164" s="75" t="s">
        <v>168</v>
      </c>
    </row>
    <row r="165" spans="1:10" ht="12.75">
      <c r="A165" s="75" t="s">
        <v>167</v>
      </c>
      <c r="B165" s="75">
        <v>56</v>
      </c>
      <c r="C165" s="75" t="s">
        <v>58</v>
      </c>
      <c r="D165" s="75">
        <v>246617552</v>
      </c>
      <c r="E165" s="79">
        <v>0.014996</v>
      </c>
      <c r="F165" s="75">
        <v>0</v>
      </c>
      <c r="G165" s="75">
        <v>0</v>
      </c>
      <c r="H165" s="79">
        <v>0.014996</v>
      </c>
      <c r="I165" s="75">
        <v>36983.49</v>
      </c>
      <c r="J165" s="75" t="s">
        <v>168</v>
      </c>
    </row>
    <row r="166" spans="1:10" ht="12.75">
      <c r="A166" s="75" t="s">
        <v>167</v>
      </c>
      <c r="B166" s="75">
        <v>68</v>
      </c>
      <c r="C166" s="75" t="s">
        <v>82</v>
      </c>
      <c r="D166" s="75">
        <v>152684</v>
      </c>
      <c r="E166" s="79">
        <v>0.014996</v>
      </c>
      <c r="F166" s="75">
        <v>0</v>
      </c>
      <c r="G166" s="75">
        <v>0</v>
      </c>
      <c r="H166" s="79">
        <v>0.014996</v>
      </c>
      <c r="I166" s="75">
        <v>22.89</v>
      </c>
      <c r="J166" s="75" t="s">
        <v>168</v>
      </c>
    </row>
    <row r="167" spans="1:10" ht="12.75">
      <c r="A167" s="75" t="s">
        <v>167</v>
      </c>
      <c r="B167" s="75">
        <v>73</v>
      </c>
      <c r="C167" s="75" t="s">
        <v>68</v>
      </c>
      <c r="D167" s="75">
        <v>1234406399</v>
      </c>
      <c r="E167" s="79">
        <v>0.014996</v>
      </c>
      <c r="F167" s="75">
        <v>0</v>
      </c>
      <c r="G167" s="75">
        <v>0</v>
      </c>
      <c r="H167" s="79">
        <v>0.014996</v>
      </c>
      <c r="I167" s="75">
        <v>185111.95</v>
      </c>
      <c r="J167" s="75" t="s">
        <v>168</v>
      </c>
    </row>
    <row r="168" spans="1:10" ht="12.75">
      <c r="A168" s="75" t="s">
        <v>169</v>
      </c>
      <c r="B168" s="75">
        <v>3</v>
      </c>
      <c r="C168" s="75" t="s">
        <v>87</v>
      </c>
      <c r="D168" s="75">
        <v>229716948</v>
      </c>
      <c r="E168" s="79">
        <v>0.015</v>
      </c>
      <c r="F168" s="75">
        <v>0</v>
      </c>
      <c r="G168" s="75">
        <v>0</v>
      </c>
      <c r="H168" s="79">
        <v>0.015</v>
      </c>
      <c r="I168" s="75">
        <v>34457.64</v>
      </c>
      <c r="J168" s="75" t="s">
        <v>170</v>
      </c>
    </row>
    <row r="169" spans="1:10" ht="12.75">
      <c r="A169" s="75" t="s">
        <v>169</v>
      </c>
      <c r="B169" s="75">
        <v>15</v>
      </c>
      <c r="C169" s="75" t="s">
        <v>83</v>
      </c>
      <c r="D169" s="75">
        <v>74879839</v>
      </c>
      <c r="E169" s="79">
        <v>0.015</v>
      </c>
      <c r="F169" s="75">
        <v>0</v>
      </c>
      <c r="G169" s="75">
        <v>0</v>
      </c>
      <c r="H169" s="79">
        <v>0.015</v>
      </c>
      <c r="I169" s="75">
        <v>11232.02</v>
      </c>
      <c r="J169" s="75" t="s">
        <v>170</v>
      </c>
    </row>
    <row r="170" spans="1:10" ht="12.75">
      <c r="A170" s="75" t="s">
        <v>169</v>
      </c>
      <c r="B170" s="75">
        <v>16</v>
      </c>
      <c r="C170" s="75" t="s">
        <v>71</v>
      </c>
      <c r="D170" s="75">
        <v>423011708</v>
      </c>
      <c r="E170" s="79">
        <v>0.015</v>
      </c>
      <c r="F170" s="75">
        <v>0</v>
      </c>
      <c r="G170" s="75">
        <v>0</v>
      </c>
      <c r="H170" s="79">
        <v>0.015</v>
      </c>
      <c r="I170" s="75">
        <v>63452.54</v>
      </c>
      <c r="J170" s="75" t="s">
        <v>170</v>
      </c>
    </row>
    <row r="171" spans="1:10" ht="12.75">
      <c r="A171" s="75" t="s">
        <v>169</v>
      </c>
      <c r="B171" s="75">
        <v>25</v>
      </c>
      <c r="C171" s="75" t="s">
        <v>78</v>
      </c>
      <c r="D171" s="75">
        <v>162140638</v>
      </c>
      <c r="E171" s="79">
        <v>0.015</v>
      </c>
      <c r="F171" s="75">
        <v>0</v>
      </c>
      <c r="G171" s="75">
        <v>0</v>
      </c>
      <c r="H171" s="79">
        <v>0.015</v>
      </c>
      <c r="I171" s="75">
        <v>24321.18</v>
      </c>
      <c r="J171" s="75" t="s">
        <v>170</v>
      </c>
    </row>
    <row r="172" spans="1:10" ht="12.75">
      <c r="A172" s="75" t="s">
        <v>169</v>
      </c>
      <c r="B172" s="75">
        <v>35</v>
      </c>
      <c r="C172" s="75" t="s">
        <v>79</v>
      </c>
      <c r="D172" s="75">
        <v>1738481</v>
      </c>
      <c r="E172" s="79">
        <v>0.015</v>
      </c>
      <c r="F172" s="75">
        <v>0</v>
      </c>
      <c r="G172" s="75">
        <v>0</v>
      </c>
      <c r="H172" s="79">
        <v>0.015</v>
      </c>
      <c r="I172" s="75">
        <v>260.8</v>
      </c>
      <c r="J172" s="75" t="s">
        <v>170</v>
      </c>
    </row>
    <row r="173" spans="1:10" ht="12.75">
      <c r="A173" s="75" t="s">
        <v>169</v>
      </c>
      <c r="B173" s="75">
        <v>38</v>
      </c>
      <c r="C173" s="75" t="s">
        <v>88</v>
      </c>
      <c r="D173" s="75">
        <v>291194369</v>
      </c>
      <c r="E173" s="79">
        <v>0.015</v>
      </c>
      <c r="F173" s="75">
        <v>0</v>
      </c>
      <c r="G173" s="75">
        <v>0</v>
      </c>
      <c r="H173" s="79">
        <v>0.015</v>
      </c>
      <c r="I173" s="75">
        <v>43679.35</v>
      </c>
      <c r="J173" s="75" t="s">
        <v>170</v>
      </c>
    </row>
    <row r="174" spans="1:10" ht="12.75">
      <c r="A174" s="75" t="s">
        <v>169</v>
      </c>
      <c r="B174" s="75">
        <v>43</v>
      </c>
      <c r="C174" s="75" t="s">
        <v>85</v>
      </c>
      <c r="D174" s="75">
        <v>14254022</v>
      </c>
      <c r="E174" s="79">
        <v>0.015</v>
      </c>
      <c r="F174" s="75">
        <v>0</v>
      </c>
      <c r="G174" s="75">
        <v>0</v>
      </c>
      <c r="H174" s="79">
        <v>0.015</v>
      </c>
      <c r="I174" s="75">
        <v>2138.11</v>
      </c>
      <c r="J174" s="75" t="s">
        <v>170</v>
      </c>
    </row>
    <row r="175" spans="1:10" ht="12.75">
      <c r="A175" s="75" t="s">
        <v>169</v>
      </c>
      <c r="B175" s="75">
        <v>46</v>
      </c>
      <c r="C175" s="75" t="s">
        <v>89</v>
      </c>
      <c r="D175" s="75">
        <v>311372219</v>
      </c>
      <c r="E175" s="79">
        <v>0.015</v>
      </c>
      <c r="F175" s="75">
        <v>0</v>
      </c>
      <c r="G175" s="75">
        <v>0</v>
      </c>
      <c r="H175" s="79">
        <v>0.015</v>
      </c>
      <c r="I175" s="75">
        <v>46705.82</v>
      </c>
      <c r="J175" s="75" t="s">
        <v>170</v>
      </c>
    </row>
    <row r="176" spans="1:10" ht="12.75">
      <c r="A176" s="75" t="s">
        <v>169</v>
      </c>
      <c r="B176" s="75">
        <v>51</v>
      </c>
      <c r="C176" s="75" t="s">
        <v>80</v>
      </c>
      <c r="D176" s="75">
        <v>1712612916</v>
      </c>
      <c r="E176" s="79">
        <v>0.015</v>
      </c>
      <c r="F176" s="75">
        <v>0</v>
      </c>
      <c r="G176" s="75">
        <v>0</v>
      </c>
      <c r="H176" s="79">
        <v>0.015</v>
      </c>
      <c r="I176" s="75">
        <v>256892.34</v>
      </c>
      <c r="J176" s="75" t="s">
        <v>170</v>
      </c>
    </row>
    <row r="177" spans="1:10" ht="12.75">
      <c r="A177" s="75" t="s">
        <v>169</v>
      </c>
      <c r="B177" s="75">
        <v>56</v>
      </c>
      <c r="C177" s="75" t="s">
        <v>58</v>
      </c>
      <c r="D177" s="75">
        <v>4508001244</v>
      </c>
      <c r="E177" s="79">
        <v>0.015</v>
      </c>
      <c r="F177" s="75">
        <v>0</v>
      </c>
      <c r="G177" s="75">
        <v>0</v>
      </c>
      <c r="H177" s="79">
        <v>0.015</v>
      </c>
      <c r="I177" s="75">
        <v>676214.32</v>
      </c>
      <c r="J177" s="75" t="s">
        <v>170</v>
      </c>
    </row>
    <row r="178" spans="1:10" ht="12.75">
      <c r="A178" s="75" t="s">
        <v>169</v>
      </c>
      <c r="B178" s="75">
        <v>57</v>
      </c>
      <c r="C178" s="75" t="s">
        <v>59</v>
      </c>
      <c r="D178" s="75">
        <v>257337625</v>
      </c>
      <c r="E178" s="79">
        <v>0.015</v>
      </c>
      <c r="F178" s="75">
        <v>0</v>
      </c>
      <c r="G178" s="75">
        <v>0</v>
      </c>
      <c r="H178" s="79">
        <v>0.015</v>
      </c>
      <c r="I178" s="75">
        <v>38600.66</v>
      </c>
      <c r="J178" s="75" t="s">
        <v>170</v>
      </c>
    </row>
    <row r="179" spans="1:10" ht="12.75">
      <c r="A179" s="75" t="s">
        <v>169</v>
      </c>
      <c r="B179" s="75">
        <v>60</v>
      </c>
      <c r="C179" s="75" t="s">
        <v>90</v>
      </c>
      <c r="D179" s="75">
        <v>296792810</v>
      </c>
      <c r="E179" s="79">
        <v>0.015</v>
      </c>
      <c r="F179" s="75">
        <v>0</v>
      </c>
      <c r="G179" s="75">
        <v>0</v>
      </c>
      <c r="H179" s="79">
        <v>0.015</v>
      </c>
      <c r="I179" s="75">
        <v>44518.91</v>
      </c>
      <c r="J179" s="75" t="s">
        <v>170</v>
      </c>
    </row>
    <row r="180" spans="1:10" ht="12.75">
      <c r="A180" s="75" t="s">
        <v>169</v>
      </c>
      <c r="B180" s="75">
        <v>68</v>
      </c>
      <c r="C180" s="75" t="s">
        <v>82</v>
      </c>
      <c r="D180" s="75">
        <v>1278756323</v>
      </c>
      <c r="E180" s="79">
        <v>0.015</v>
      </c>
      <c r="F180" s="75">
        <v>0</v>
      </c>
      <c r="G180" s="75">
        <v>0</v>
      </c>
      <c r="H180" s="79">
        <v>0.015</v>
      </c>
      <c r="I180" s="75">
        <v>191813.7</v>
      </c>
      <c r="J180" s="75" t="s">
        <v>170</v>
      </c>
    </row>
    <row r="181" spans="1:10" ht="12.75">
      <c r="A181" s="75" t="s">
        <v>169</v>
      </c>
      <c r="B181" s="75">
        <v>81</v>
      </c>
      <c r="C181" s="75" t="s">
        <v>75</v>
      </c>
      <c r="D181" s="75">
        <v>140638089</v>
      </c>
      <c r="E181" s="79">
        <v>0.015</v>
      </c>
      <c r="F181" s="75">
        <v>0</v>
      </c>
      <c r="G181" s="75">
        <v>0</v>
      </c>
      <c r="H181" s="79">
        <v>0.015</v>
      </c>
      <c r="I181" s="75">
        <v>21095.9</v>
      </c>
      <c r="J181" s="75" t="s">
        <v>170</v>
      </c>
    </row>
    <row r="182" spans="1:10" ht="12.75">
      <c r="A182" s="75" t="s">
        <v>169</v>
      </c>
      <c r="B182" s="75">
        <v>86</v>
      </c>
      <c r="C182" s="75" t="s">
        <v>63</v>
      </c>
      <c r="D182" s="75">
        <v>247612768</v>
      </c>
      <c r="E182" s="79">
        <v>0.015</v>
      </c>
      <c r="F182" s="75">
        <v>0</v>
      </c>
      <c r="G182" s="75">
        <v>0</v>
      </c>
      <c r="H182" s="79">
        <v>0.015</v>
      </c>
      <c r="I182" s="75">
        <v>37141.89</v>
      </c>
      <c r="J182" s="75" t="s">
        <v>170</v>
      </c>
    </row>
    <row r="183" spans="1:10" ht="12.75">
      <c r="A183" s="75" t="s">
        <v>171</v>
      </c>
      <c r="B183" s="75">
        <v>8</v>
      </c>
      <c r="C183" s="75" t="s">
        <v>42</v>
      </c>
      <c r="D183" s="75">
        <v>14258501</v>
      </c>
      <c r="E183" s="79">
        <v>0.0125</v>
      </c>
      <c r="F183" s="75">
        <v>0</v>
      </c>
      <c r="G183" s="75">
        <v>0</v>
      </c>
      <c r="H183" s="79">
        <v>0.0125</v>
      </c>
      <c r="I183" s="75">
        <v>1782.34</v>
      </c>
      <c r="J183" s="75" t="s">
        <v>172</v>
      </c>
    </row>
    <row r="184" spans="1:10" ht="12.75">
      <c r="A184" s="75" t="s">
        <v>171</v>
      </c>
      <c r="B184" s="75">
        <v>9</v>
      </c>
      <c r="C184" s="75" t="s">
        <v>53</v>
      </c>
      <c r="D184" s="75">
        <v>818526527</v>
      </c>
      <c r="E184" s="79">
        <v>0.0125</v>
      </c>
      <c r="F184" s="75">
        <v>0</v>
      </c>
      <c r="G184" s="75">
        <v>0</v>
      </c>
      <c r="H184" s="79">
        <v>0.0125</v>
      </c>
      <c r="I184" s="75">
        <v>102316.61</v>
      </c>
      <c r="J184" s="75" t="s">
        <v>172</v>
      </c>
    </row>
    <row r="185" spans="1:10" ht="12.75">
      <c r="A185" s="75" t="s">
        <v>171</v>
      </c>
      <c r="B185" s="75">
        <v>16</v>
      </c>
      <c r="C185" s="75" t="s">
        <v>71</v>
      </c>
      <c r="D185" s="75">
        <v>1500635067</v>
      </c>
      <c r="E185" s="79">
        <v>0.0125</v>
      </c>
      <c r="F185" s="75">
        <v>0</v>
      </c>
      <c r="G185" s="75">
        <v>0</v>
      </c>
      <c r="H185" s="79">
        <v>0.0125</v>
      </c>
      <c r="I185" s="75">
        <v>187583.12</v>
      </c>
      <c r="J185" s="75" t="s">
        <v>172</v>
      </c>
    </row>
    <row r="186" spans="1:10" ht="12.75">
      <c r="A186" s="75" t="s">
        <v>171</v>
      </c>
      <c r="B186" s="75">
        <v>52</v>
      </c>
      <c r="C186" s="75" t="s">
        <v>91</v>
      </c>
      <c r="D186" s="75">
        <v>480052028</v>
      </c>
      <c r="E186" s="79">
        <v>0.0125</v>
      </c>
      <c r="F186" s="75">
        <v>0</v>
      </c>
      <c r="G186" s="75">
        <v>0</v>
      </c>
      <c r="H186" s="79">
        <v>0.0125</v>
      </c>
      <c r="I186" s="75">
        <v>60008.41</v>
      </c>
      <c r="J186" s="75" t="s">
        <v>172</v>
      </c>
    </row>
    <row r="187" spans="1:10" ht="12.75">
      <c r="A187" s="75" t="s">
        <v>171</v>
      </c>
      <c r="B187" s="75">
        <v>75</v>
      </c>
      <c r="C187" s="75" t="s">
        <v>92</v>
      </c>
      <c r="D187" s="75">
        <v>680675947</v>
      </c>
      <c r="E187" s="79">
        <v>0.0125</v>
      </c>
      <c r="F187" s="75">
        <v>0</v>
      </c>
      <c r="G187" s="75">
        <v>0</v>
      </c>
      <c r="H187" s="79">
        <v>0.0125</v>
      </c>
      <c r="I187" s="75">
        <v>85085.56</v>
      </c>
      <c r="J187" s="75" t="s">
        <v>172</v>
      </c>
    </row>
    <row r="188" spans="1:10" ht="12.75">
      <c r="A188" s="75" t="s">
        <v>173</v>
      </c>
      <c r="B188" s="75">
        <v>55</v>
      </c>
      <c r="C188" s="75" t="s">
        <v>16</v>
      </c>
      <c r="D188" s="75">
        <v>22350775767</v>
      </c>
      <c r="E188" s="79">
        <v>0.015</v>
      </c>
      <c r="F188" s="75">
        <v>0</v>
      </c>
      <c r="G188" s="75">
        <v>0</v>
      </c>
      <c r="H188" s="79">
        <v>0.015</v>
      </c>
      <c r="I188" s="75">
        <v>3352649.42</v>
      </c>
      <c r="J188" s="75" t="s">
        <v>174</v>
      </c>
    </row>
    <row r="189" spans="1:10" ht="12.75">
      <c r="A189" s="75" t="s">
        <v>175</v>
      </c>
      <c r="B189" s="75">
        <v>28</v>
      </c>
      <c r="C189" s="75" t="s">
        <v>15</v>
      </c>
      <c r="D189" s="75">
        <v>21239033350</v>
      </c>
      <c r="E189" s="79">
        <v>0.015</v>
      </c>
      <c r="F189" s="75">
        <v>0</v>
      </c>
      <c r="G189" s="75">
        <v>0</v>
      </c>
      <c r="H189" s="79">
        <v>0.015</v>
      </c>
      <c r="I189" s="75">
        <v>3186131.68</v>
      </c>
      <c r="J189" s="75" t="s">
        <v>176</v>
      </c>
    </row>
    <row r="190" spans="1:10" ht="12.75">
      <c r="A190" s="75" t="s">
        <v>175</v>
      </c>
      <c r="B190" s="75">
        <v>77</v>
      </c>
      <c r="C190" s="75" t="s">
        <v>21</v>
      </c>
      <c r="D190" s="75">
        <v>925468851</v>
      </c>
      <c r="E190" s="79">
        <v>0.015</v>
      </c>
      <c r="F190" s="75">
        <v>0</v>
      </c>
      <c r="G190" s="75">
        <v>0</v>
      </c>
      <c r="H190" s="79">
        <v>0.015</v>
      </c>
      <c r="I190" s="75">
        <v>138820.91</v>
      </c>
      <c r="J190" s="75" t="s">
        <v>176</v>
      </c>
    </row>
    <row r="191" spans="4:9" ht="12.75">
      <c r="D191" s="52">
        <f>SUM(D5:D190)</f>
        <v>249234880453</v>
      </c>
      <c r="I191" s="54">
        <f>SUM(I5:I190)</f>
        <v>36782554.68999999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1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178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19" t="s">
        <v>115</v>
      </c>
      <c r="B6" s="20"/>
      <c r="C6" s="32"/>
      <c r="D6" s="32"/>
      <c r="E6" s="32"/>
      <c r="F6" s="20"/>
      <c r="G6" s="20"/>
    </row>
    <row r="7" spans="1:7" ht="12.75">
      <c r="A7" s="8" t="s">
        <v>0</v>
      </c>
      <c r="B7" s="9">
        <v>124790227</v>
      </c>
      <c r="C7" s="10">
        <v>0.015</v>
      </c>
      <c r="D7" s="10">
        <v>0</v>
      </c>
      <c r="E7" s="10">
        <v>0</v>
      </c>
      <c r="F7" s="10">
        <v>0.015</v>
      </c>
      <c r="G7" s="44">
        <v>18718.65</v>
      </c>
    </row>
    <row r="8" spans="1:7" ht="12.75">
      <c r="A8" s="8" t="s">
        <v>1</v>
      </c>
      <c r="B8" s="9">
        <v>2618659806</v>
      </c>
      <c r="C8" s="10">
        <v>0.015</v>
      </c>
      <c r="D8" s="10">
        <v>0</v>
      </c>
      <c r="E8" s="10">
        <v>0</v>
      </c>
      <c r="F8" s="10">
        <v>0.015</v>
      </c>
      <c r="G8" s="21">
        <v>392799.75</v>
      </c>
    </row>
    <row r="9" spans="1:7" ht="12.75">
      <c r="A9" s="8" t="s">
        <v>2</v>
      </c>
      <c r="B9" s="9">
        <v>154864276</v>
      </c>
      <c r="C9" s="10">
        <v>0.015</v>
      </c>
      <c r="D9" s="10">
        <v>0</v>
      </c>
      <c r="E9" s="10">
        <v>0</v>
      </c>
      <c r="F9" s="10">
        <v>0.015</v>
      </c>
      <c r="G9" s="21">
        <v>23229.7</v>
      </c>
    </row>
    <row r="10" spans="1:7" ht="12.75">
      <c r="A10" s="8" t="s">
        <v>3</v>
      </c>
      <c r="B10" s="9">
        <v>1803183712</v>
      </c>
      <c r="C10" s="10">
        <v>0.015</v>
      </c>
      <c r="D10" s="10">
        <v>0</v>
      </c>
      <c r="E10" s="10">
        <v>0</v>
      </c>
      <c r="F10" s="10">
        <v>0.015</v>
      </c>
      <c r="G10" s="21">
        <v>270478.89</v>
      </c>
    </row>
    <row r="11" spans="1:7" ht="12.75">
      <c r="A11" s="8" t="s">
        <v>4</v>
      </c>
      <c r="B11" s="9">
        <v>1402163016</v>
      </c>
      <c r="C11" s="10">
        <v>0.015</v>
      </c>
      <c r="D11" s="10">
        <v>0</v>
      </c>
      <c r="E11" s="10">
        <v>0</v>
      </c>
      <c r="F11" s="10">
        <v>0.015</v>
      </c>
      <c r="G11" s="21">
        <v>210324.75</v>
      </c>
    </row>
    <row r="12" spans="1:7" ht="12.75">
      <c r="A12" s="8" t="s">
        <v>44</v>
      </c>
      <c r="B12" s="9">
        <v>2231551</v>
      </c>
      <c r="C12" s="10">
        <v>0.015</v>
      </c>
      <c r="D12" s="10">
        <v>0</v>
      </c>
      <c r="E12" s="10">
        <v>0</v>
      </c>
      <c r="F12" s="10">
        <v>0.015</v>
      </c>
      <c r="G12" s="21">
        <v>334.76</v>
      </c>
    </row>
    <row r="13" spans="1:7" ht="12.75">
      <c r="A13" s="8" t="s">
        <v>5</v>
      </c>
      <c r="B13" s="9">
        <v>2057951722</v>
      </c>
      <c r="C13" s="10">
        <v>0.015</v>
      </c>
      <c r="D13" s="10">
        <v>0</v>
      </c>
      <c r="E13" s="10">
        <v>0</v>
      </c>
      <c r="F13" s="10">
        <v>0.015</v>
      </c>
      <c r="G13" s="21">
        <v>308696.31</v>
      </c>
    </row>
    <row r="14" spans="1:7" ht="12.75">
      <c r="A14" s="8" t="s">
        <v>6</v>
      </c>
      <c r="B14" s="9">
        <v>210056685</v>
      </c>
      <c r="C14" s="10">
        <v>0.015</v>
      </c>
      <c r="D14" s="10">
        <v>0</v>
      </c>
      <c r="E14" s="10">
        <v>0</v>
      </c>
      <c r="F14" s="10">
        <v>0.015</v>
      </c>
      <c r="G14" s="21">
        <v>31508.66</v>
      </c>
    </row>
    <row r="15" spans="1:7" ht="12.75">
      <c r="A15" s="8" t="s">
        <v>7</v>
      </c>
      <c r="B15" s="9">
        <v>1960902</v>
      </c>
      <c r="C15" s="10">
        <v>0.015</v>
      </c>
      <c r="D15" s="10">
        <v>0</v>
      </c>
      <c r="E15" s="10">
        <v>0</v>
      </c>
      <c r="F15" s="10">
        <v>0.015</v>
      </c>
      <c r="G15" s="21">
        <v>294.14</v>
      </c>
    </row>
    <row r="16" spans="1:7" ht="12.75">
      <c r="A16" s="8" t="s">
        <v>8</v>
      </c>
      <c r="B16" s="9">
        <v>856559758</v>
      </c>
      <c r="C16" s="10">
        <v>0.015</v>
      </c>
      <c r="D16" s="10">
        <v>0</v>
      </c>
      <c r="E16" s="10">
        <v>0</v>
      </c>
      <c r="F16" s="10">
        <v>0.015</v>
      </c>
      <c r="G16" s="21">
        <v>128484.04</v>
      </c>
    </row>
    <row r="17" spans="1:7" ht="12.75">
      <c r="A17" s="8" t="s">
        <v>9</v>
      </c>
      <c r="B17" s="9">
        <v>1709633721</v>
      </c>
      <c r="C17" s="10">
        <v>0.015</v>
      </c>
      <c r="D17" s="10">
        <v>0</v>
      </c>
      <c r="E17" s="10">
        <v>0</v>
      </c>
      <c r="F17" s="10">
        <v>0.015</v>
      </c>
      <c r="G17" s="21">
        <v>256445.68</v>
      </c>
    </row>
    <row r="18" spans="1:7" ht="12.75">
      <c r="A18" s="36" t="s">
        <v>98</v>
      </c>
      <c r="B18" s="37">
        <v>10942055376</v>
      </c>
      <c r="C18" s="38"/>
      <c r="D18" s="38"/>
      <c r="E18" s="38"/>
      <c r="F18" s="38"/>
      <c r="G18" s="45">
        <v>1641315.3299999998</v>
      </c>
    </row>
    <row r="19" spans="1:7" ht="13.5">
      <c r="A19" s="22" t="s">
        <v>116</v>
      </c>
      <c r="B19" s="11"/>
      <c r="C19" s="12"/>
      <c r="D19" s="12"/>
      <c r="E19" s="12"/>
      <c r="F19" s="12"/>
      <c r="G19" s="23"/>
    </row>
    <row r="20" spans="1:7" ht="12.75">
      <c r="A20" s="8" t="s">
        <v>10</v>
      </c>
      <c r="B20" s="9">
        <v>1945568139</v>
      </c>
      <c r="C20" s="10">
        <v>0.015</v>
      </c>
      <c r="D20" s="10">
        <v>0</v>
      </c>
      <c r="E20" s="10">
        <v>0</v>
      </c>
      <c r="F20" s="10">
        <v>0.015</v>
      </c>
      <c r="G20" s="21">
        <v>291846.54</v>
      </c>
    </row>
    <row r="21" spans="1:7" ht="12.75">
      <c r="A21" s="8" t="s">
        <v>11</v>
      </c>
      <c r="B21" s="9">
        <v>833264</v>
      </c>
      <c r="C21" s="10">
        <v>0.015</v>
      </c>
      <c r="D21" s="10">
        <v>0</v>
      </c>
      <c r="E21" s="10">
        <v>0</v>
      </c>
      <c r="F21" s="10">
        <v>0.015</v>
      </c>
      <c r="G21" s="21">
        <v>124.99</v>
      </c>
    </row>
    <row r="22" spans="1:7" ht="12.75">
      <c r="A22" s="8" t="s">
        <v>12</v>
      </c>
      <c r="B22" s="9">
        <v>239566911</v>
      </c>
      <c r="C22" s="10">
        <v>0.015</v>
      </c>
      <c r="D22" s="10">
        <v>0</v>
      </c>
      <c r="E22" s="10">
        <v>0</v>
      </c>
      <c r="F22" s="10">
        <v>0.015</v>
      </c>
      <c r="G22" s="21">
        <v>35935.36</v>
      </c>
    </row>
    <row r="23" spans="1:7" ht="12.75">
      <c r="A23" s="8" t="s">
        <v>13</v>
      </c>
      <c r="B23" s="9">
        <v>4803849</v>
      </c>
      <c r="C23" s="10">
        <v>0.015</v>
      </c>
      <c r="D23" s="10">
        <v>0</v>
      </c>
      <c r="E23" s="10">
        <v>0</v>
      </c>
      <c r="F23" s="10">
        <v>0.015</v>
      </c>
      <c r="G23" s="21">
        <v>720.56</v>
      </c>
    </row>
    <row r="24" spans="1:7" ht="12.75">
      <c r="A24" s="8" t="s">
        <v>2</v>
      </c>
      <c r="B24" s="9">
        <v>2327651234</v>
      </c>
      <c r="C24" s="10">
        <v>0.015</v>
      </c>
      <c r="D24" s="10">
        <v>0</v>
      </c>
      <c r="E24" s="10">
        <v>0</v>
      </c>
      <c r="F24" s="10">
        <v>0.015</v>
      </c>
      <c r="G24" s="21">
        <v>349148.54</v>
      </c>
    </row>
    <row r="25" spans="1:7" ht="12.75">
      <c r="A25" s="8" t="s">
        <v>14</v>
      </c>
      <c r="B25" s="9">
        <v>3947647185</v>
      </c>
      <c r="C25" s="10">
        <v>0.015</v>
      </c>
      <c r="D25" s="10">
        <v>0</v>
      </c>
      <c r="E25" s="10">
        <v>0</v>
      </c>
      <c r="F25" s="10">
        <v>0.015</v>
      </c>
      <c r="G25" s="21">
        <v>592177.02</v>
      </c>
    </row>
    <row r="26" spans="1:7" ht="12.75">
      <c r="A26" s="8" t="s">
        <v>15</v>
      </c>
      <c r="B26" s="9">
        <v>46064920</v>
      </c>
      <c r="C26" s="10">
        <v>0.015</v>
      </c>
      <c r="D26" s="10">
        <v>0</v>
      </c>
      <c r="E26" s="10">
        <v>0</v>
      </c>
      <c r="F26" s="10">
        <v>0.015</v>
      </c>
      <c r="G26" s="21">
        <v>6909.84</v>
      </c>
    </row>
    <row r="27" spans="1:7" ht="12.75">
      <c r="A27" s="8" t="s">
        <v>16</v>
      </c>
      <c r="B27" s="9">
        <v>400969039</v>
      </c>
      <c r="C27" s="10">
        <v>0.015</v>
      </c>
      <c r="D27" s="10">
        <v>0</v>
      </c>
      <c r="E27" s="10">
        <v>0</v>
      </c>
      <c r="F27" s="10">
        <v>0.015</v>
      </c>
      <c r="G27" s="21">
        <v>60145.98</v>
      </c>
    </row>
    <row r="28" spans="1:7" ht="12.75">
      <c r="A28" s="8" t="s">
        <v>21</v>
      </c>
      <c r="B28" s="9">
        <v>848113</v>
      </c>
      <c r="C28" s="10">
        <v>0.015</v>
      </c>
      <c r="D28" s="10">
        <v>0</v>
      </c>
      <c r="E28" s="10">
        <v>0</v>
      </c>
      <c r="F28" s="10">
        <v>0.015</v>
      </c>
      <c r="G28" s="21">
        <v>127.22</v>
      </c>
    </row>
    <row r="29" spans="1:7" ht="12.75">
      <c r="A29" s="8" t="s">
        <v>17</v>
      </c>
      <c r="B29" s="9">
        <v>3556709225</v>
      </c>
      <c r="C29" s="10">
        <v>0.015</v>
      </c>
      <c r="D29" s="10">
        <v>0</v>
      </c>
      <c r="E29" s="10">
        <v>0</v>
      </c>
      <c r="F29" s="10">
        <v>0.015</v>
      </c>
      <c r="G29" s="21">
        <v>533529.44</v>
      </c>
    </row>
    <row r="30" spans="1:7" ht="12.75">
      <c r="A30" s="8" t="s">
        <v>18</v>
      </c>
      <c r="B30" s="9">
        <v>9626187</v>
      </c>
      <c r="C30" s="10">
        <v>0.015</v>
      </c>
      <c r="D30" s="10">
        <v>0</v>
      </c>
      <c r="E30" s="10">
        <v>0</v>
      </c>
      <c r="F30" s="10">
        <v>0.015</v>
      </c>
      <c r="G30" s="21">
        <v>1444.02</v>
      </c>
    </row>
    <row r="31" spans="1:7" ht="12.75">
      <c r="A31" s="8" t="s">
        <v>7</v>
      </c>
      <c r="B31" s="9">
        <v>270166448</v>
      </c>
      <c r="C31" s="10">
        <v>0.015</v>
      </c>
      <c r="D31" s="10">
        <v>0</v>
      </c>
      <c r="E31" s="10">
        <v>0</v>
      </c>
      <c r="F31" s="10">
        <v>0.015</v>
      </c>
      <c r="G31" s="21">
        <v>40525.11</v>
      </c>
    </row>
    <row r="32" spans="1:7" ht="12.75">
      <c r="A32" s="8" t="s">
        <v>8</v>
      </c>
      <c r="B32" s="9">
        <v>174211300</v>
      </c>
      <c r="C32" s="10">
        <v>0.015</v>
      </c>
      <c r="D32" s="10">
        <v>0</v>
      </c>
      <c r="E32" s="10">
        <v>0</v>
      </c>
      <c r="F32" s="10">
        <v>0.015</v>
      </c>
      <c r="G32" s="21">
        <v>26131.65</v>
      </c>
    </row>
    <row r="33" spans="1:7" ht="12.75">
      <c r="A33" s="8" t="s">
        <v>19</v>
      </c>
      <c r="B33" s="9">
        <v>288668546</v>
      </c>
      <c r="C33" s="10">
        <v>0.015</v>
      </c>
      <c r="D33" s="10">
        <v>0</v>
      </c>
      <c r="E33" s="10">
        <v>0</v>
      </c>
      <c r="F33" s="10">
        <v>0.015</v>
      </c>
      <c r="G33" s="21">
        <v>43300.44</v>
      </c>
    </row>
    <row r="34" spans="1:7" ht="12.75">
      <c r="A34" s="8" t="s">
        <v>9</v>
      </c>
      <c r="B34" s="9">
        <v>22512259</v>
      </c>
      <c r="C34" s="10">
        <v>0.015</v>
      </c>
      <c r="D34" s="10">
        <v>0</v>
      </c>
      <c r="E34" s="10">
        <v>0</v>
      </c>
      <c r="F34" s="10">
        <v>0.015</v>
      </c>
      <c r="G34" s="21">
        <v>3376.82</v>
      </c>
    </row>
    <row r="35" spans="1:7" ht="12.75">
      <c r="A35" s="36" t="s">
        <v>99</v>
      </c>
      <c r="B35" s="37">
        <v>13235846619</v>
      </c>
      <c r="C35" s="38"/>
      <c r="D35" s="38"/>
      <c r="E35" s="38"/>
      <c r="F35" s="38"/>
      <c r="G35" s="45">
        <v>1985443.53</v>
      </c>
    </row>
    <row r="36" spans="1:7" ht="13.5">
      <c r="A36" s="22" t="s">
        <v>117</v>
      </c>
      <c r="B36" s="11"/>
      <c r="C36" s="12"/>
      <c r="D36" s="12"/>
      <c r="E36" s="12"/>
      <c r="F36" s="12"/>
      <c r="G36" s="23"/>
    </row>
    <row r="37" spans="1:7" ht="12.75">
      <c r="A37" s="8" t="s">
        <v>12</v>
      </c>
      <c r="B37" s="9">
        <v>2862945361</v>
      </c>
      <c r="C37" s="10">
        <v>0.015</v>
      </c>
      <c r="D37" s="10">
        <v>0</v>
      </c>
      <c r="E37" s="10">
        <v>0</v>
      </c>
      <c r="F37" s="10">
        <v>0.015</v>
      </c>
      <c r="G37" s="21">
        <v>429443.85</v>
      </c>
    </row>
    <row r="38" spans="1:7" ht="12.75">
      <c r="A38" s="8" t="s">
        <v>14</v>
      </c>
      <c r="B38" s="9">
        <v>51987170</v>
      </c>
      <c r="C38" s="10">
        <v>0.015</v>
      </c>
      <c r="D38" s="10">
        <v>0</v>
      </c>
      <c r="E38" s="10">
        <v>0</v>
      </c>
      <c r="F38" s="10">
        <v>0.015</v>
      </c>
      <c r="G38" s="21">
        <v>7798.28</v>
      </c>
    </row>
    <row r="39" spans="1:7" ht="12.75">
      <c r="A39" s="8" t="s">
        <v>15</v>
      </c>
      <c r="B39" s="9">
        <v>22929518775</v>
      </c>
      <c r="C39" s="10">
        <v>0.015</v>
      </c>
      <c r="D39" s="10">
        <v>0</v>
      </c>
      <c r="E39" s="10">
        <v>0</v>
      </c>
      <c r="F39" s="10">
        <v>0.015</v>
      </c>
      <c r="G39" s="21">
        <v>3439628.89</v>
      </c>
    </row>
    <row r="40" spans="1:7" ht="12.75">
      <c r="A40" s="8" t="s">
        <v>20</v>
      </c>
      <c r="B40" s="9">
        <v>28639937</v>
      </c>
      <c r="C40" s="10">
        <v>0.015</v>
      </c>
      <c r="D40" s="10">
        <v>0</v>
      </c>
      <c r="E40" s="10">
        <v>0</v>
      </c>
      <c r="F40" s="10">
        <v>0.015</v>
      </c>
      <c r="G40" s="21">
        <v>4296.05</v>
      </c>
    </row>
    <row r="41" spans="1:7" ht="12.75">
      <c r="A41" s="8" t="s">
        <v>21</v>
      </c>
      <c r="B41" s="9">
        <v>14586512040</v>
      </c>
      <c r="C41" s="10">
        <v>0.015</v>
      </c>
      <c r="D41" s="10">
        <v>0</v>
      </c>
      <c r="E41" s="10">
        <v>0</v>
      </c>
      <c r="F41" s="10">
        <v>0.015</v>
      </c>
      <c r="G41" s="21">
        <v>2187983.6</v>
      </c>
    </row>
    <row r="42" spans="1:7" ht="12.75">
      <c r="A42" s="8" t="s">
        <v>19</v>
      </c>
      <c r="B42" s="9">
        <v>2739931852</v>
      </c>
      <c r="C42" s="10">
        <v>0.015</v>
      </c>
      <c r="D42" s="10">
        <v>0</v>
      </c>
      <c r="E42" s="10">
        <v>0</v>
      </c>
      <c r="F42" s="10">
        <v>0.015</v>
      </c>
      <c r="G42" s="21">
        <v>410992.26</v>
      </c>
    </row>
    <row r="43" spans="1:7" ht="12.75">
      <c r="A43" s="36" t="s">
        <v>100</v>
      </c>
      <c r="B43" s="37">
        <v>43199535135</v>
      </c>
      <c r="C43" s="38"/>
      <c r="D43" s="38"/>
      <c r="E43" s="38"/>
      <c r="F43" s="38"/>
      <c r="G43" s="45">
        <v>6480142.93</v>
      </c>
    </row>
    <row r="44" spans="1:7" ht="13.5">
      <c r="A44" s="22" t="s">
        <v>118</v>
      </c>
      <c r="B44" s="11"/>
      <c r="C44" s="12"/>
      <c r="D44" s="12"/>
      <c r="E44" s="12"/>
      <c r="F44" s="12"/>
      <c r="G44" s="23"/>
    </row>
    <row r="45" spans="1:7" ht="12.75">
      <c r="A45" s="8" t="s">
        <v>12</v>
      </c>
      <c r="B45" s="9">
        <v>136732837</v>
      </c>
      <c r="C45" s="10">
        <v>0.015</v>
      </c>
      <c r="D45" s="10">
        <v>0</v>
      </c>
      <c r="E45" s="10">
        <v>0</v>
      </c>
      <c r="F45" s="10">
        <v>0.015</v>
      </c>
      <c r="G45" s="21">
        <v>20510.13</v>
      </c>
    </row>
    <row r="46" spans="1:7" ht="12.75">
      <c r="A46" s="8" t="s">
        <v>22</v>
      </c>
      <c r="B46" s="9">
        <v>120201055</v>
      </c>
      <c r="C46" s="10">
        <v>0.015</v>
      </c>
      <c r="D46" s="10">
        <v>0</v>
      </c>
      <c r="E46" s="10">
        <v>0</v>
      </c>
      <c r="F46" s="10">
        <v>0.015</v>
      </c>
      <c r="G46" s="21">
        <v>18030.47</v>
      </c>
    </row>
    <row r="47" spans="1:7" ht="12.75">
      <c r="A47" s="8" t="s">
        <v>23</v>
      </c>
      <c r="B47" s="9">
        <v>897200611</v>
      </c>
      <c r="C47" s="10">
        <v>0.015</v>
      </c>
      <c r="D47" s="10">
        <v>0</v>
      </c>
      <c r="E47" s="10">
        <v>0</v>
      </c>
      <c r="F47" s="10">
        <v>0.015</v>
      </c>
      <c r="G47" s="21">
        <v>134586.38</v>
      </c>
    </row>
    <row r="48" spans="1:7" ht="12.75">
      <c r="A48" s="8" t="s">
        <v>16</v>
      </c>
      <c r="B48" s="9">
        <v>244611660</v>
      </c>
      <c r="C48" s="10">
        <v>0.015</v>
      </c>
      <c r="D48" s="10">
        <v>0</v>
      </c>
      <c r="E48" s="10">
        <v>0</v>
      </c>
      <c r="F48" s="10">
        <v>0.015</v>
      </c>
      <c r="G48" s="21">
        <v>36692.17</v>
      </c>
    </row>
    <row r="49" spans="1:7" ht="12.75">
      <c r="A49" s="8" t="s">
        <v>24</v>
      </c>
      <c r="B49" s="9">
        <v>1149703672</v>
      </c>
      <c r="C49" s="10">
        <v>0.015</v>
      </c>
      <c r="D49" s="10">
        <v>0</v>
      </c>
      <c r="E49" s="10">
        <v>0</v>
      </c>
      <c r="F49" s="10">
        <v>0.015</v>
      </c>
      <c r="G49" s="21">
        <v>172465.74</v>
      </c>
    </row>
    <row r="50" spans="1:7" ht="12.75">
      <c r="A50" s="8" t="s">
        <v>20</v>
      </c>
      <c r="B50" s="9">
        <v>2272379747</v>
      </c>
      <c r="C50" s="10">
        <v>0.015</v>
      </c>
      <c r="D50" s="10">
        <v>0</v>
      </c>
      <c r="E50" s="10">
        <v>0</v>
      </c>
      <c r="F50" s="10">
        <v>0.015</v>
      </c>
      <c r="G50" s="21">
        <v>340860.56</v>
      </c>
    </row>
    <row r="51" spans="1:7" ht="12.75">
      <c r="A51" s="8" t="s">
        <v>25</v>
      </c>
      <c r="B51" s="9">
        <v>735112827</v>
      </c>
      <c r="C51" s="10">
        <v>0.015</v>
      </c>
      <c r="D51" s="10">
        <v>0</v>
      </c>
      <c r="E51" s="10">
        <v>0</v>
      </c>
      <c r="F51" s="10">
        <v>0.015</v>
      </c>
      <c r="G51" s="21">
        <v>110267.33</v>
      </c>
    </row>
    <row r="52" spans="1:7" ht="12.75">
      <c r="A52" s="8" t="s">
        <v>26</v>
      </c>
      <c r="B52" s="9">
        <v>1431518831</v>
      </c>
      <c r="C52" s="10">
        <v>0.015</v>
      </c>
      <c r="D52" s="10">
        <v>0</v>
      </c>
      <c r="E52" s="10">
        <v>0</v>
      </c>
      <c r="F52" s="10">
        <v>0.015</v>
      </c>
      <c r="G52" s="21">
        <v>214729.02</v>
      </c>
    </row>
    <row r="53" spans="1:7" ht="12.75">
      <c r="A53" s="36" t="s">
        <v>101</v>
      </c>
      <c r="B53" s="37">
        <v>6987461240</v>
      </c>
      <c r="C53" s="38"/>
      <c r="D53" s="38"/>
      <c r="E53" s="38"/>
      <c r="F53" s="38"/>
      <c r="G53" s="45">
        <v>1048141.7999999999</v>
      </c>
    </row>
    <row r="54" spans="1:7" ht="13.5">
      <c r="A54" s="22" t="s">
        <v>119</v>
      </c>
      <c r="B54" s="11"/>
      <c r="C54" s="12"/>
      <c r="D54" s="12"/>
      <c r="E54" s="12"/>
      <c r="F54" s="12"/>
      <c r="G54" s="23"/>
    </row>
    <row r="55" spans="1:7" ht="12.75">
      <c r="A55" s="8" t="s">
        <v>27</v>
      </c>
      <c r="B55" s="9">
        <v>7323557</v>
      </c>
      <c r="C55" s="10">
        <v>0.015</v>
      </c>
      <c r="D55" s="10">
        <v>0</v>
      </c>
      <c r="E55" s="10">
        <v>0</v>
      </c>
      <c r="F55" s="10">
        <v>0.015</v>
      </c>
      <c r="G55" s="21">
        <v>1098.54</v>
      </c>
    </row>
    <row r="56" spans="1:7" ht="12.75">
      <c r="A56" s="8" t="s">
        <v>28</v>
      </c>
      <c r="B56" s="9">
        <v>173966626</v>
      </c>
      <c r="C56" s="10">
        <v>0.015</v>
      </c>
      <c r="D56" s="10">
        <v>0</v>
      </c>
      <c r="E56" s="10">
        <v>0</v>
      </c>
      <c r="F56" s="10">
        <v>0.015</v>
      </c>
      <c r="G56" s="21">
        <v>26094.88</v>
      </c>
    </row>
    <row r="57" spans="1:7" ht="12.75">
      <c r="A57" s="8" t="s">
        <v>22</v>
      </c>
      <c r="B57" s="9">
        <v>2813435793</v>
      </c>
      <c r="C57" s="10">
        <v>0.015</v>
      </c>
      <c r="D57" s="10">
        <v>0</v>
      </c>
      <c r="E57" s="10">
        <v>0</v>
      </c>
      <c r="F57" s="10">
        <v>0.015</v>
      </c>
      <c r="G57" s="21">
        <v>422018.98</v>
      </c>
    </row>
    <row r="58" spans="1:7" ht="12.75">
      <c r="A58" s="8" t="s">
        <v>29</v>
      </c>
      <c r="B58" s="9">
        <v>1938772190</v>
      </c>
      <c r="C58" s="10">
        <v>0.015</v>
      </c>
      <c r="D58" s="10">
        <v>0</v>
      </c>
      <c r="E58" s="10">
        <v>0</v>
      </c>
      <c r="F58" s="10">
        <v>0.015</v>
      </c>
      <c r="G58" s="21">
        <v>290815.63</v>
      </c>
    </row>
    <row r="59" spans="1:7" ht="12.75">
      <c r="A59" s="8" t="s">
        <v>23</v>
      </c>
      <c r="B59" s="9">
        <v>25577670</v>
      </c>
      <c r="C59" s="10">
        <v>0.015</v>
      </c>
      <c r="D59" s="10">
        <v>0</v>
      </c>
      <c r="E59" s="10">
        <v>0</v>
      </c>
      <c r="F59" s="10">
        <v>0.015</v>
      </c>
      <c r="G59" s="21">
        <v>3836.72</v>
      </c>
    </row>
    <row r="60" spans="1:7" ht="12.75">
      <c r="A60" s="8" t="s">
        <v>16</v>
      </c>
      <c r="B60" s="9">
        <v>2644740</v>
      </c>
      <c r="C60" s="10">
        <v>0.015</v>
      </c>
      <c r="D60" s="10">
        <v>0</v>
      </c>
      <c r="E60" s="10">
        <v>0</v>
      </c>
      <c r="F60" s="10">
        <v>0.015</v>
      </c>
      <c r="G60" s="21">
        <v>396.73</v>
      </c>
    </row>
    <row r="61" spans="1:7" ht="12.75">
      <c r="A61" s="8" t="s">
        <v>30</v>
      </c>
      <c r="B61" s="9">
        <v>363568996</v>
      </c>
      <c r="C61" s="10">
        <v>0.015</v>
      </c>
      <c r="D61" s="10">
        <v>0</v>
      </c>
      <c r="E61" s="10">
        <v>0</v>
      </c>
      <c r="F61" s="10">
        <v>0.015</v>
      </c>
      <c r="G61" s="21">
        <v>54535.56</v>
      </c>
    </row>
    <row r="62" spans="1:7" ht="12.75">
      <c r="A62" s="8" t="s">
        <v>20</v>
      </c>
      <c r="B62" s="9">
        <v>4383386</v>
      </c>
      <c r="C62" s="10">
        <v>0.015</v>
      </c>
      <c r="D62" s="10">
        <v>0</v>
      </c>
      <c r="E62" s="10">
        <v>0</v>
      </c>
      <c r="F62" s="10">
        <v>0.015</v>
      </c>
      <c r="G62" s="21">
        <v>657.54</v>
      </c>
    </row>
    <row r="63" spans="1:7" ht="12.75">
      <c r="A63" s="8" t="s">
        <v>25</v>
      </c>
      <c r="B63" s="9">
        <v>2030055</v>
      </c>
      <c r="C63" s="10">
        <v>0.015</v>
      </c>
      <c r="D63" s="10">
        <v>0</v>
      </c>
      <c r="E63" s="10">
        <v>0</v>
      </c>
      <c r="F63" s="10">
        <v>0.015</v>
      </c>
      <c r="G63" s="21">
        <v>304.51</v>
      </c>
    </row>
    <row r="64" spans="1:7" ht="12.75">
      <c r="A64" s="8" t="s">
        <v>31</v>
      </c>
      <c r="B64" s="9">
        <v>386781455</v>
      </c>
      <c r="C64" s="10">
        <v>0.015</v>
      </c>
      <c r="D64" s="10">
        <v>0</v>
      </c>
      <c r="E64" s="10">
        <v>0</v>
      </c>
      <c r="F64" s="10">
        <v>0.015</v>
      </c>
      <c r="G64" s="21">
        <v>58017.56</v>
      </c>
    </row>
    <row r="65" spans="1:7" ht="12.75">
      <c r="A65" s="8" t="s">
        <v>32</v>
      </c>
      <c r="B65" s="9">
        <v>1962115214</v>
      </c>
      <c r="C65" s="10">
        <v>0.015</v>
      </c>
      <c r="D65" s="10">
        <v>0</v>
      </c>
      <c r="E65" s="10">
        <v>0</v>
      </c>
      <c r="F65" s="10">
        <v>0.015</v>
      </c>
      <c r="G65" s="21">
        <v>294317.83</v>
      </c>
    </row>
    <row r="66" spans="1:7" ht="12.75">
      <c r="A66" s="39" t="s">
        <v>102</v>
      </c>
      <c r="B66" s="40">
        <v>7680599682</v>
      </c>
      <c r="C66" s="41"/>
      <c r="D66" s="41"/>
      <c r="E66" s="41"/>
      <c r="F66" s="41"/>
      <c r="G66" s="47">
        <v>1152094.4800000002</v>
      </c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71"/>
      <c r="B73" s="72"/>
      <c r="C73" s="33"/>
      <c r="D73" s="33"/>
      <c r="E73" s="33"/>
      <c r="F73" s="13"/>
      <c r="G73" s="72"/>
    </row>
    <row r="74" spans="1:7" ht="12.75">
      <c r="A74" s="13"/>
      <c r="B74" s="13"/>
      <c r="C74" s="33"/>
      <c r="D74" s="33"/>
      <c r="E74" s="33"/>
      <c r="F74" s="13"/>
      <c r="G74" s="13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2018 Annual Report&amp;R&amp;"Times New Roman,Regular" Table 17, Page 95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3.14062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2018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120</v>
      </c>
      <c r="B6" s="11"/>
      <c r="C6" s="12"/>
      <c r="D6" s="12"/>
      <c r="E6" s="12"/>
      <c r="F6" s="12"/>
      <c r="G6" s="23"/>
    </row>
    <row r="7" spans="1:7" ht="12.75">
      <c r="A7" s="8" t="s">
        <v>11</v>
      </c>
      <c r="B7" s="9">
        <v>113242866</v>
      </c>
      <c r="C7" s="10">
        <v>0.015</v>
      </c>
      <c r="D7" s="10">
        <v>0</v>
      </c>
      <c r="E7" s="10">
        <v>0.000669</v>
      </c>
      <c r="F7" s="10">
        <v>0.015669</v>
      </c>
      <c r="G7" s="44">
        <v>17744.07</v>
      </c>
    </row>
    <row r="8" spans="1:7" ht="12.75">
      <c r="A8" s="8" t="s">
        <v>12</v>
      </c>
      <c r="B8" s="9">
        <v>340928399</v>
      </c>
      <c r="C8" s="10">
        <v>0.015</v>
      </c>
      <c r="D8" s="10">
        <v>0</v>
      </c>
      <c r="E8" s="10">
        <v>0.000669</v>
      </c>
      <c r="F8" s="10">
        <v>0.015669</v>
      </c>
      <c r="G8" s="21">
        <v>53420.57</v>
      </c>
    </row>
    <row r="9" spans="1:7" ht="12.75">
      <c r="A9" s="8" t="s">
        <v>27</v>
      </c>
      <c r="B9" s="9">
        <v>85756568</v>
      </c>
      <c r="C9" s="10">
        <v>0.015</v>
      </c>
      <c r="D9" s="10">
        <v>0</v>
      </c>
      <c r="E9" s="10">
        <v>0.000669</v>
      </c>
      <c r="F9" s="10">
        <v>0.015669</v>
      </c>
      <c r="G9" s="21">
        <v>13437.17</v>
      </c>
    </row>
    <row r="10" spans="1:7" ht="12.75">
      <c r="A10" s="8" t="s">
        <v>28</v>
      </c>
      <c r="B10" s="9">
        <v>2173133602</v>
      </c>
      <c r="C10" s="10">
        <v>0.015</v>
      </c>
      <c r="D10" s="10">
        <v>0</v>
      </c>
      <c r="E10" s="10">
        <v>0.000669</v>
      </c>
      <c r="F10" s="10">
        <v>0.015669</v>
      </c>
      <c r="G10" s="21">
        <v>340508.65</v>
      </c>
    </row>
    <row r="11" spans="1:7" ht="12.75">
      <c r="A11" s="8" t="s">
        <v>22</v>
      </c>
      <c r="B11" s="9">
        <v>302602014</v>
      </c>
      <c r="C11" s="10">
        <v>0.015</v>
      </c>
      <c r="D11" s="10">
        <v>0</v>
      </c>
      <c r="E11" s="10">
        <v>0.000669</v>
      </c>
      <c r="F11" s="10">
        <v>0.015669</v>
      </c>
      <c r="G11" s="21">
        <v>47415.09</v>
      </c>
    </row>
    <row r="12" spans="1:7" ht="12.75">
      <c r="A12" s="8" t="s">
        <v>33</v>
      </c>
      <c r="B12" s="9">
        <v>168720174</v>
      </c>
      <c r="C12" s="10">
        <v>0.015</v>
      </c>
      <c r="D12" s="10">
        <v>0</v>
      </c>
      <c r="E12" s="10">
        <v>0.000669</v>
      </c>
      <c r="F12" s="10">
        <v>0.015669</v>
      </c>
      <c r="G12" s="21">
        <v>26436.75</v>
      </c>
    </row>
    <row r="13" spans="1:7" ht="12.75">
      <c r="A13" s="8" t="s">
        <v>16</v>
      </c>
      <c r="B13" s="9">
        <v>3684923458</v>
      </c>
      <c r="C13" s="10">
        <v>0.015</v>
      </c>
      <c r="D13" s="10">
        <v>0</v>
      </c>
      <c r="E13" s="10">
        <v>0.000669</v>
      </c>
      <c r="F13" s="10">
        <v>0.015669</v>
      </c>
      <c r="G13" s="21">
        <v>577395.06</v>
      </c>
    </row>
    <row r="14" spans="1:7" ht="12.75">
      <c r="A14" s="8" t="s">
        <v>20</v>
      </c>
      <c r="B14" s="9">
        <v>82773883</v>
      </c>
      <c r="C14" s="10">
        <v>0.015</v>
      </c>
      <c r="D14" s="10">
        <v>0</v>
      </c>
      <c r="E14" s="10">
        <v>0.000669</v>
      </c>
      <c r="F14" s="10">
        <v>0.015669</v>
      </c>
      <c r="G14" s="21">
        <v>12969.96</v>
      </c>
    </row>
    <row r="15" spans="1:7" ht="12.75">
      <c r="A15" s="8" t="s">
        <v>34</v>
      </c>
      <c r="B15" s="9">
        <v>51470201</v>
      </c>
      <c r="C15" s="10">
        <v>0.015</v>
      </c>
      <c r="D15" s="10">
        <v>0</v>
      </c>
      <c r="E15" s="10">
        <v>0.000669</v>
      </c>
      <c r="F15" s="10">
        <v>0.015669</v>
      </c>
      <c r="G15" s="21">
        <v>8064.97</v>
      </c>
    </row>
    <row r="16" spans="1:7" ht="12.75">
      <c r="A16" s="8" t="s">
        <v>31</v>
      </c>
      <c r="B16" s="9">
        <v>1960883364</v>
      </c>
      <c r="C16" s="10">
        <v>0.015</v>
      </c>
      <c r="D16" s="10">
        <v>0</v>
      </c>
      <c r="E16" s="10">
        <v>0.000669</v>
      </c>
      <c r="F16" s="10">
        <v>0.015669</v>
      </c>
      <c r="G16" s="21">
        <v>307253.05</v>
      </c>
    </row>
    <row r="17" spans="1:7" ht="12.75">
      <c r="A17" s="8" t="s">
        <v>17</v>
      </c>
      <c r="B17" s="9">
        <v>11445975</v>
      </c>
      <c r="C17" s="10">
        <v>0.015</v>
      </c>
      <c r="D17" s="10">
        <v>0</v>
      </c>
      <c r="E17" s="10">
        <v>0.000669</v>
      </c>
      <c r="F17" s="10">
        <v>0.015669</v>
      </c>
      <c r="G17" s="21">
        <v>1793.5</v>
      </c>
    </row>
    <row r="18" spans="1:7" ht="12.75">
      <c r="A18" s="8" t="s">
        <v>18</v>
      </c>
      <c r="B18" s="9">
        <v>3078232675</v>
      </c>
      <c r="C18" s="10">
        <v>0.015</v>
      </c>
      <c r="D18" s="10">
        <v>0</v>
      </c>
      <c r="E18" s="10">
        <v>0.000669</v>
      </c>
      <c r="F18" s="10">
        <v>0.015669</v>
      </c>
      <c r="G18" s="21">
        <v>482357.88</v>
      </c>
    </row>
    <row r="19" spans="1:7" ht="12.75">
      <c r="A19" s="8" t="s">
        <v>32</v>
      </c>
      <c r="B19" s="9">
        <v>16520071</v>
      </c>
      <c r="C19" s="10">
        <v>0.015</v>
      </c>
      <c r="D19" s="10">
        <v>0</v>
      </c>
      <c r="E19" s="10">
        <v>0.000669</v>
      </c>
      <c r="F19" s="10">
        <v>0.015669</v>
      </c>
      <c r="G19" s="21">
        <v>2588.54</v>
      </c>
    </row>
    <row r="20" spans="1:7" ht="12.75">
      <c r="A20" s="8" t="s">
        <v>35</v>
      </c>
      <c r="B20" s="9">
        <v>3013857166</v>
      </c>
      <c r="C20" s="10">
        <v>0.015</v>
      </c>
      <c r="D20" s="10">
        <v>0</v>
      </c>
      <c r="E20" s="10">
        <v>0.000669</v>
      </c>
      <c r="F20" s="10">
        <v>0.015669</v>
      </c>
      <c r="G20" s="21">
        <v>472267.6</v>
      </c>
    </row>
    <row r="21" spans="1:7" ht="12.75">
      <c r="A21" s="36" t="s">
        <v>103</v>
      </c>
      <c r="B21" s="37">
        <v>15084490416</v>
      </c>
      <c r="C21" s="38"/>
      <c r="D21" s="38"/>
      <c r="E21" s="38"/>
      <c r="F21" s="38"/>
      <c r="G21" s="45">
        <v>2363652.8600000003</v>
      </c>
    </row>
    <row r="22" spans="1:7" ht="13.5">
      <c r="A22" s="22" t="s">
        <v>121</v>
      </c>
      <c r="B22" s="11"/>
      <c r="C22" s="12"/>
      <c r="D22" s="12"/>
      <c r="E22" s="12"/>
      <c r="F22" s="12"/>
      <c r="G22" s="23"/>
    </row>
    <row r="23" spans="1:7" ht="12.75">
      <c r="A23" s="8" t="s">
        <v>0</v>
      </c>
      <c r="B23" s="9">
        <v>5326514</v>
      </c>
      <c r="C23" s="10">
        <v>0.015</v>
      </c>
      <c r="D23" s="10">
        <v>0</v>
      </c>
      <c r="E23" s="10">
        <v>0</v>
      </c>
      <c r="F23" s="10">
        <v>0.015</v>
      </c>
      <c r="G23" s="21">
        <v>798.99</v>
      </c>
    </row>
    <row r="24" spans="1:7" ht="12.75">
      <c r="A24" s="8" t="s">
        <v>36</v>
      </c>
      <c r="B24" s="9">
        <v>1704329458</v>
      </c>
      <c r="C24" s="10">
        <v>0.015</v>
      </c>
      <c r="D24" s="10">
        <v>0</v>
      </c>
      <c r="E24" s="10">
        <v>0</v>
      </c>
      <c r="F24" s="10">
        <v>0.015</v>
      </c>
      <c r="G24" s="21">
        <v>255649.59</v>
      </c>
    </row>
    <row r="25" spans="1:7" ht="12.75">
      <c r="A25" s="8" t="s">
        <v>11</v>
      </c>
      <c r="B25" s="9">
        <v>2333914914</v>
      </c>
      <c r="C25" s="10">
        <v>0.015</v>
      </c>
      <c r="D25" s="10">
        <v>0</v>
      </c>
      <c r="E25" s="10">
        <v>0</v>
      </c>
      <c r="F25" s="10">
        <v>0.015</v>
      </c>
      <c r="G25" s="21">
        <v>350088.73</v>
      </c>
    </row>
    <row r="26" spans="1:7" ht="12.75">
      <c r="A26" s="8" t="s">
        <v>13</v>
      </c>
      <c r="B26" s="9">
        <v>1886445459</v>
      </c>
      <c r="C26" s="10">
        <v>0.015</v>
      </c>
      <c r="D26" s="10">
        <v>0</v>
      </c>
      <c r="E26" s="10">
        <v>0</v>
      </c>
      <c r="F26" s="10">
        <v>0.015</v>
      </c>
      <c r="G26" s="21">
        <v>282967.43</v>
      </c>
    </row>
    <row r="27" spans="1:7" ht="12.75">
      <c r="A27" s="8" t="s">
        <v>2</v>
      </c>
      <c r="B27" s="9">
        <v>198922672</v>
      </c>
      <c r="C27" s="10">
        <v>0.015</v>
      </c>
      <c r="D27" s="10">
        <v>0</v>
      </c>
      <c r="E27" s="10">
        <v>0</v>
      </c>
      <c r="F27" s="10">
        <v>0.015</v>
      </c>
      <c r="G27" s="21">
        <v>29838.55</v>
      </c>
    </row>
    <row r="28" spans="1:7" ht="12.75">
      <c r="A28" s="8" t="s">
        <v>14</v>
      </c>
      <c r="B28" s="9">
        <v>199920075</v>
      </c>
      <c r="C28" s="10">
        <v>0.015</v>
      </c>
      <c r="D28" s="10">
        <v>0</v>
      </c>
      <c r="E28" s="10">
        <v>0</v>
      </c>
      <c r="F28" s="10">
        <v>0.015</v>
      </c>
      <c r="G28" s="21">
        <v>29989.02</v>
      </c>
    </row>
    <row r="29" spans="1:7" ht="12.75">
      <c r="A29" s="8" t="s">
        <v>33</v>
      </c>
      <c r="B29" s="9">
        <v>277397513</v>
      </c>
      <c r="C29" s="10">
        <v>0.015</v>
      </c>
      <c r="D29" s="10">
        <v>0</v>
      </c>
      <c r="E29" s="10">
        <v>0</v>
      </c>
      <c r="F29" s="10">
        <v>0.015</v>
      </c>
      <c r="G29" s="21">
        <v>41609.67</v>
      </c>
    </row>
    <row r="30" spans="1:7" ht="12.75">
      <c r="A30" s="8" t="s">
        <v>38</v>
      </c>
      <c r="B30" s="9">
        <v>42306734</v>
      </c>
      <c r="C30" s="10">
        <v>0.015</v>
      </c>
      <c r="D30" s="10">
        <v>0</v>
      </c>
      <c r="E30" s="10">
        <v>0</v>
      </c>
      <c r="F30" s="10">
        <v>0.015</v>
      </c>
      <c r="G30" s="21">
        <v>6346.1</v>
      </c>
    </row>
    <row r="31" spans="1:7" ht="12.75">
      <c r="A31" s="8" t="s">
        <v>45</v>
      </c>
      <c r="B31" s="9">
        <v>17223773</v>
      </c>
      <c r="C31" s="10">
        <v>0.015</v>
      </c>
      <c r="D31" s="10">
        <v>0</v>
      </c>
      <c r="E31" s="10">
        <v>0</v>
      </c>
      <c r="F31" s="10">
        <v>0.015</v>
      </c>
      <c r="G31" s="21">
        <v>2583.58</v>
      </c>
    </row>
    <row r="32" spans="1:7" ht="12.75">
      <c r="A32" s="8" t="s">
        <v>39</v>
      </c>
      <c r="B32" s="9">
        <v>1598703416</v>
      </c>
      <c r="C32" s="10">
        <v>0.015</v>
      </c>
      <c r="D32" s="10">
        <v>0</v>
      </c>
      <c r="E32" s="10">
        <v>0</v>
      </c>
      <c r="F32" s="10">
        <v>0.015</v>
      </c>
      <c r="G32" s="21">
        <v>239806.34</v>
      </c>
    </row>
    <row r="33" spans="1:7" ht="12.75">
      <c r="A33" s="8" t="s">
        <v>40</v>
      </c>
      <c r="B33" s="9">
        <v>1091955128</v>
      </c>
      <c r="C33" s="10">
        <v>0.015</v>
      </c>
      <c r="D33" s="10">
        <v>0</v>
      </c>
      <c r="E33" s="10">
        <v>0</v>
      </c>
      <c r="F33" s="10">
        <v>0.015</v>
      </c>
      <c r="G33" s="21">
        <v>163793.48</v>
      </c>
    </row>
    <row r="34" spans="1:7" ht="12.75">
      <c r="A34" s="8" t="s">
        <v>41</v>
      </c>
      <c r="B34" s="9">
        <v>5178965688</v>
      </c>
      <c r="C34" s="10">
        <v>0.015</v>
      </c>
      <c r="D34" s="10">
        <v>0</v>
      </c>
      <c r="E34" s="10">
        <v>0</v>
      </c>
      <c r="F34" s="10">
        <v>0.015</v>
      </c>
      <c r="G34" s="21">
        <v>776847.23</v>
      </c>
    </row>
    <row r="35" spans="1:7" ht="12.75">
      <c r="A35" s="8" t="s">
        <v>34</v>
      </c>
      <c r="B35" s="9">
        <v>1819731099</v>
      </c>
      <c r="C35" s="10">
        <v>0.015</v>
      </c>
      <c r="D35" s="10">
        <v>0</v>
      </c>
      <c r="E35" s="10">
        <v>0</v>
      </c>
      <c r="F35" s="10">
        <v>0.015</v>
      </c>
      <c r="G35" s="21">
        <v>272960.55</v>
      </c>
    </row>
    <row r="36" spans="1:7" ht="12.75">
      <c r="A36" s="8" t="s">
        <v>17</v>
      </c>
      <c r="B36" s="9">
        <v>327028747</v>
      </c>
      <c r="C36" s="10">
        <v>0.015</v>
      </c>
      <c r="D36" s="10">
        <v>0</v>
      </c>
      <c r="E36" s="10">
        <v>0</v>
      </c>
      <c r="F36" s="10">
        <v>0.015</v>
      </c>
      <c r="G36" s="21">
        <v>49056.64</v>
      </c>
    </row>
    <row r="37" spans="1:7" ht="12.75">
      <c r="A37" s="8" t="s">
        <v>18</v>
      </c>
      <c r="B37" s="9">
        <v>84017554</v>
      </c>
      <c r="C37" s="10">
        <v>0.015</v>
      </c>
      <c r="D37" s="10">
        <v>0</v>
      </c>
      <c r="E37" s="10">
        <v>0</v>
      </c>
      <c r="F37" s="10">
        <v>0.015</v>
      </c>
      <c r="G37" s="21">
        <v>12602.94</v>
      </c>
    </row>
    <row r="38" spans="1:7" ht="12.75">
      <c r="A38" s="8" t="s">
        <v>7</v>
      </c>
      <c r="B38" s="9">
        <v>332895667</v>
      </c>
      <c r="C38" s="10">
        <v>0.015</v>
      </c>
      <c r="D38" s="10">
        <v>0</v>
      </c>
      <c r="E38" s="10">
        <v>0</v>
      </c>
      <c r="F38" s="10">
        <v>0.015</v>
      </c>
      <c r="G38" s="21">
        <v>49934.48</v>
      </c>
    </row>
    <row r="39" spans="1:7" ht="12.75">
      <c r="A39" s="8" t="s">
        <v>35</v>
      </c>
      <c r="B39" s="9">
        <v>422645984</v>
      </c>
      <c r="C39" s="10">
        <v>0.015</v>
      </c>
      <c r="D39" s="10">
        <v>0</v>
      </c>
      <c r="E39" s="10">
        <v>0</v>
      </c>
      <c r="F39" s="10">
        <v>0.015</v>
      </c>
      <c r="G39" s="21">
        <v>63398.34</v>
      </c>
    </row>
    <row r="40" spans="1:7" ht="12.75">
      <c r="A40" s="36" t="s">
        <v>138</v>
      </c>
      <c r="B40" s="37">
        <v>17521730395</v>
      </c>
      <c r="C40" s="38"/>
      <c r="D40" s="38"/>
      <c r="E40" s="38"/>
      <c r="F40" s="38"/>
      <c r="G40" s="45">
        <v>2628271.6599999997</v>
      </c>
    </row>
    <row r="41" spans="1:7" ht="13.5">
      <c r="A41" s="22" t="s">
        <v>122</v>
      </c>
      <c r="B41" s="11"/>
      <c r="C41" s="12"/>
      <c r="D41" s="12"/>
      <c r="E41" s="12"/>
      <c r="F41" s="12"/>
      <c r="G41" s="23"/>
    </row>
    <row r="42" spans="1:7" ht="12.75">
      <c r="A42" s="8" t="s">
        <v>0</v>
      </c>
      <c r="B42" s="9">
        <v>2329928854</v>
      </c>
      <c r="C42" s="10">
        <v>0.01307</v>
      </c>
      <c r="D42" s="10">
        <v>0</v>
      </c>
      <c r="E42" s="10">
        <v>0</v>
      </c>
      <c r="F42" s="10">
        <v>0.01307</v>
      </c>
      <c r="G42" s="21">
        <v>304523.96</v>
      </c>
    </row>
    <row r="43" spans="1:7" ht="12.75">
      <c r="A43" s="8" t="s">
        <v>36</v>
      </c>
      <c r="B43" s="9">
        <v>177335044</v>
      </c>
      <c r="C43" s="10">
        <v>0.01307</v>
      </c>
      <c r="D43" s="10">
        <v>0</v>
      </c>
      <c r="E43" s="10">
        <v>0</v>
      </c>
      <c r="F43" s="10">
        <v>0.01307</v>
      </c>
      <c r="G43" s="21">
        <v>23177.72</v>
      </c>
    </row>
    <row r="44" spans="1:7" ht="12.75">
      <c r="A44" s="8" t="s">
        <v>42</v>
      </c>
      <c r="B44" s="9">
        <v>575429356</v>
      </c>
      <c r="C44" s="10">
        <v>0.01307</v>
      </c>
      <c r="D44" s="10">
        <v>0</v>
      </c>
      <c r="E44" s="10">
        <v>0</v>
      </c>
      <c r="F44" s="10">
        <v>0.01307</v>
      </c>
      <c r="G44" s="21">
        <v>75208.93</v>
      </c>
    </row>
    <row r="45" spans="1:7" ht="12.75">
      <c r="A45" s="8" t="s">
        <v>43</v>
      </c>
      <c r="B45" s="9">
        <v>38974977</v>
      </c>
      <c r="C45" s="10">
        <v>0.01307</v>
      </c>
      <c r="D45" s="10">
        <v>0</v>
      </c>
      <c r="E45" s="10">
        <v>0</v>
      </c>
      <c r="F45" s="10">
        <v>0.01307</v>
      </c>
      <c r="G45" s="21">
        <v>5094.18</v>
      </c>
    </row>
    <row r="46" spans="1:7" ht="12.75">
      <c r="A46" s="8" t="s">
        <v>37</v>
      </c>
      <c r="B46" s="9">
        <v>31248704</v>
      </c>
      <c r="C46" s="10">
        <v>0.01307</v>
      </c>
      <c r="D46" s="10">
        <v>0</v>
      </c>
      <c r="E46" s="10">
        <v>0</v>
      </c>
      <c r="F46" s="10">
        <v>0.01307</v>
      </c>
      <c r="G46" s="21">
        <v>4084.22</v>
      </c>
    </row>
    <row r="47" spans="1:7" ht="12.75">
      <c r="A47" s="8" t="s">
        <v>44</v>
      </c>
      <c r="B47" s="9">
        <v>3442310659</v>
      </c>
      <c r="C47" s="10">
        <v>0.01307</v>
      </c>
      <c r="D47" s="10">
        <v>0</v>
      </c>
      <c r="E47" s="10">
        <v>0</v>
      </c>
      <c r="F47" s="10">
        <v>0.01307</v>
      </c>
      <c r="G47" s="21">
        <v>449930.48</v>
      </c>
    </row>
    <row r="48" spans="1:7" ht="12.75">
      <c r="A48" s="8" t="s">
        <v>5</v>
      </c>
      <c r="B48" s="9">
        <v>70685104</v>
      </c>
      <c r="C48" s="10">
        <v>0.01307</v>
      </c>
      <c r="D48" s="10">
        <v>0</v>
      </c>
      <c r="E48" s="10">
        <v>0</v>
      </c>
      <c r="F48" s="10">
        <v>0.01307</v>
      </c>
      <c r="G48" s="21">
        <v>9238.7</v>
      </c>
    </row>
    <row r="49" spans="1:7" ht="12.75">
      <c r="A49" s="8" t="s">
        <v>45</v>
      </c>
      <c r="B49" s="9">
        <v>4052443760</v>
      </c>
      <c r="C49" s="10">
        <v>0.01307</v>
      </c>
      <c r="D49" s="10">
        <v>0</v>
      </c>
      <c r="E49" s="10">
        <v>0</v>
      </c>
      <c r="F49" s="10">
        <v>0.01307</v>
      </c>
      <c r="G49" s="21">
        <v>529657.85</v>
      </c>
    </row>
    <row r="50" spans="1:7" ht="12.75">
      <c r="A50" s="8" t="s">
        <v>6</v>
      </c>
      <c r="B50" s="9">
        <v>1802033377</v>
      </c>
      <c r="C50" s="10">
        <v>0.01307</v>
      </c>
      <c r="D50" s="10">
        <v>0</v>
      </c>
      <c r="E50" s="10">
        <v>0</v>
      </c>
      <c r="F50" s="10">
        <v>0.01307</v>
      </c>
      <c r="G50" s="21">
        <v>235527.66</v>
      </c>
    </row>
    <row r="51" spans="1:7" ht="12.75">
      <c r="A51" s="8" t="s">
        <v>41</v>
      </c>
      <c r="B51" s="9">
        <v>271787752</v>
      </c>
      <c r="C51" s="10">
        <v>0.01307</v>
      </c>
      <c r="D51" s="10">
        <v>0</v>
      </c>
      <c r="E51" s="10">
        <v>0</v>
      </c>
      <c r="F51" s="10">
        <v>0.01307</v>
      </c>
      <c r="G51" s="21">
        <v>35522.74</v>
      </c>
    </row>
    <row r="52" spans="1:7" ht="12.75">
      <c r="A52" s="8" t="s">
        <v>7</v>
      </c>
      <c r="B52" s="9">
        <v>1011549831</v>
      </c>
      <c r="C52" s="10">
        <v>0.01307</v>
      </c>
      <c r="D52" s="10">
        <v>0</v>
      </c>
      <c r="E52" s="10">
        <v>0</v>
      </c>
      <c r="F52" s="10">
        <v>0.01307</v>
      </c>
      <c r="G52" s="21">
        <v>132209.68</v>
      </c>
    </row>
    <row r="53" spans="1:7" ht="12.75">
      <c r="A53" s="8" t="s">
        <v>9</v>
      </c>
      <c r="B53" s="9">
        <v>158929501</v>
      </c>
      <c r="C53" s="10">
        <v>0.01307</v>
      </c>
      <c r="D53" s="10">
        <v>0</v>
      </c>
      <c r="E53" s="10">
        <v>0</v>
      </c>
      <c r="F53" s="10">
        <v>0.01307</v>
      </c>
      <c r="G53" s="21">
        <v>20772.14</v>
      </c>
    </row>
    <row r="54" spans="1:7" ht="12.75">
      <c r="A54" s="8" t="s">
        <v>46</v>
      </c>
      <c r="B54" s="9">
        <v>573565866</v>
      </c>
      <c r="C54" s="10">
        <v>0.01307</v>
      </c>
      <c r="D54" s="10">
        <v>0</v>
      </c>
      <c r="E54" s="10">
        <v>0</v>
      </c>
      <c r="F54" s="10">
        <v>0.01307</v>
      </c>
      <c r="G54" s="21">
        <v>74965.43</v>
      </c>
    </row>
    <row r="55" spans="1:7" ht="12.75">
      <c r="A55" s="39" t="s">
        <v>104</v>
      </c>
      <c r="B55" s="40">
        <v>14536222785</v>
      </c>
      <c r="C55" s="41"/>
      <c r="D55" s="41"/>
      <c r="E55" s="41"/>
      <c r="F55" s="41"/>
      <c r="G55" s="47">
        <v>1899913.6899999997</v>
      </c>
    </row>
    <row r="56" spans="1:7" ht="12.75">
      <c r="A56" s="14"/>
      <c r="B56" s="15"/>
      <c r="C56" s="35"/>
      <c r="D56" s="35"/>
      <c r="E56" s="35"/>
      <c r="F56" s="16"/>
      <c r="G56" s="17"/>
    </row>
    <row r="57" spans="1:7" ht="12.75">
      <c r="A57" s="13"/>
      <c r="B57" s="13"/>
      <c r="C57" s="33"/>
      <c r="D57" s="33"/>
      <c r="E57" s="33"/>
      <c r="F57" s="13"/>
      <c r="G57" s="13"/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71"/>
      <c r="B68" s="72"/>
      <c r="C68" s="33"/>
      <c r="D68" s="33"/>
      <c r="E68" s="33"/>
      <c r="F68" s="13"/>
      <c r="G68" s="72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2018 Annual Report &amp;R&amp;"Times New Roman,Regular"Table 17, Page 96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B71" sqref="B71:G71"/>
    </sheetView>
  </sheetViews>
  <sheetFormatPr defaultColWidth="10.28125" defaultRowHeight="12.75"/>
  <cols>
    <col min="1" max="1" width="22.4218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2018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123</v>
      </c>
      <c r="B6" s="11"/>
      <c r="C6" s="12"/>
      <c r="D6" s="12"/>
      <c r="E6" s="12"/>
      <c r="F6" s="12"/>
      <c r="G6" s="23"/>
    </row>
    <row r="7" spans="1:7" ht="12.75">
      <c r="A7" s="8" t="s">
        <v>47</v>
      </c>
      <c r="B7" s="9">
        <v>3790057658</v>
      </c>
      <c r="C7" s="10">
        <v>0.015</v>
      </c>
      <c r="D7" s="10">
        <v>0</v>
      </c>
      <c r="E7" s="10">
        <v>0</v>
      </c>
      <c r="F7" s="10">
        <v>0.015</v>
      </c>
      <c r="G7" s="44">
        <v>568534.82</v>
      </c>
    </row>
    <row r="8" spans="1:7" ht="12.75">
      <c r="A8" s="8" t="s">
        <v>27</v>
      </c>
      <c r="B8" s="9">
        <v>2060021244</v>
      </c>
      <c r="C8" s="10">
        <v>0.015</v>
      </c>
      <c r="D8" s="10">
        <v>0</v>
      </c>
      <c r="E8" s="10">
        <v>0</v>
      </c>
      <c r="F8" s="10">
        <v>0.015</v>
      </c>
      <c r="G8" s="21">
        <v>309003.81</v>
      </c>
    </row>
    <row r="9" spans="1:7" ht="12.75">
      <c r="A9" s="8" t="s">
        <v>28</v>
      </c>
      <c r="B9" s="9">
        <v>205243492</v>
      </c>
      <c r="C9" s="10">
        <v>0.015</v>
      </c>
      <c r="D9" s="10">
        <v>0</v>
      </c>
      <c r="E9" s="10">
        <v>0</v>
      </c>
      <c r="F9" s="10">
        <v>0.015</v>
      </c>
      <c r="G9" s="21">
        <v>30786.64</v>
      </c>
    </row>
    <row r="10" spans="1:7" ht="12.75">
      <c r="A10" s="8" t="s">
        <v>48</v>
      </c>
      <c r="B10" s="9">
        <v>117153787</v>
      </c>
      <c r="C10" s="10">
        <v>0.015</v>
      </c>
      <c r="D10" s="10">
        <v>0</v>
      </c>
      <c r="E10" s="10">
        <v>0</v>
      </c>
      <c r="F10" s="10">
        <v>0.015</v>
      </c>
      <c r="G10" s="21">
        <v>17572.98</v>
      </c>
    </row>
    <row r="11" spans="1:7" ht="12.75">
      <c r="A11" s="8" t="s">
        <v>49</v>
      </c>
      <c r="B11" s="9">
        <v>520680360</v>
      </c>
      <c r="C11" s="10">
        <v>0.015</v>
      </c>
      <c r="D11" s="10">
        <v>0</v>
      </c>
      <c r="E11" s="10">
        <v>0</v>
      </c>
      <c r="F11" s="10">
        <v>0.015</v>
      </c>
      <c r="G11" s="21">
        <v>78102.32</v>
      </c>
    </row>
    <row r="12" spans="1:7" ht="12.75">
      <c r="A12" s="8" t="s">
        <v>33</v>
      </c>
      <c r="B12" s="9">
        <v>2512566664</v>
      </c>
      <c r="C12" s="10">
        <v>0.015</v>
      </c>
      <c r="D12" s="10">
        <v>0</v>
      </c>
      <c r="E12" s="10">
        <v>0</v>
      </c>
      <c r="F12" s="10">
        <v>0.015</v>
      </c>
      <c r="G12" s="21">
        <v>376886.16</v>
      </c>
    </row>
    <row r="13" spans="1:7" ht="12.75">
      <c r="A13" s="8" t="s">
        <v>50</v>
      </c>
      <c r="B13" s="9">
        <v>91058662</v>
      </c>
      <c r="C13" s="10">
        <v>0.015</v>
      </c>
      <c r="D13" s="10">
        <v>0</v>
      </c>
      <c r="E13" s="10">
        <v>0</v>
      </c>
      <c r="F13" s="10">
        <v>0.015</v>
      </c>
      <c r="G13" s="21">
        <v>13658.71</v>
      </c>
    </row>
    <row r="14" spans="1:7" ht="12.75">
      <c r="A14" s="8" t="s">
        <v>30</v>
      </c>
      <c r="B14" s="9">
        <v>895776557</v>
      </c>
      <c r="C14" s="10">
        <v>0.015</v>
      </c>
      <c r="D14" s="10">
        <v>0</v>
      </c>
      <c r="E14" s="10">
        <v>0</v>
      </c>
      <c r="F14" s="10">
        <v>0.015</v>
      </c>
      <c r="G14" s="21">
        <v>134366.69</v>
      </c>
    </row>
    <row r="15" spans="1:7" ht="12.75">
      <c r="A15" s="8" t="s">
        <v>32</v>
      </c>
      <c r="B15" s="9">
        <v>690093</v>
      </c>
      <c r="C15" s="10">
        <v>0.015</v>
      </c>
      <c r="D15" s="10">
        <v>0</v>
      </c>
      <c r="E15" s="10">
        <v>0</v>
      </c>
      <c r="F15" s="10">
        <v>0.015</v>
      </c>
      <c r="G15" s="21">
        <v>103.51</v>
      </c>
    </row>
    <row r="16" spans="1:7" ht="12.75">
      <c r="A16" s="8" t="s">
        <v>51</v>
      </c>
      <c r="B16" s="9">
        <v>1060381844</v>
      </c>
      <c r="C16" s="10">
        <v>0.015</v>
      </c>
      <c r="D16" s="10">
        <v>0</v>
      </c>
      <c r="E16" s="10">
        <v>0</v>
      </c>
      <c r="F16" s="10">
        <v>0.015</v>
      </c>
      <c r="G16" s="21">
        <v>159058.08</v>
      </c>
    </row>
    <row r="17" spans="1:7" ht="12.75">
      <c r="A17" s="8" t="s">
        <v>35</v>
      </c>
      <c r="B17" s="9">
        <v>24327987</v>
      </c>
      <c r="C17" s="10">
        <v>0.015</v>
      </c>
      <c r="D17" s="10">
        <v>0</v>
      </c>
      <c r="E17" s="10">
        <v>0</v>
      </c>
      <c r="F17" s="10">
        <v>0.015</v>
      </c>
      <c r="G17" s="21">
        <v>3649.36</v>
      </c>
    </row>
    <row r="18" spans="1:7" ht="12.75">
      <c r="A18" s="36" t="s">
        <v>109</v>
      </c>
      <c r="B18" s="37">
        <v>11277958348</v>
      </c>
      <c r="C18" s="38"/>
      <c r="D18" s="38"/>
      <c r="E18" s="38"/>
      <c r="F18" s="38"/>
      <c r="G18" s="45">
        <v>1691723.0799999998</v>
      </c>
    </row>
    <row r="19" spans="1:7" ht="13.5">
      <c r="A19" s="22" t="s">
        <v>124</v>
      </c>
      <c r="B19" s="11"/>
      <c r="C19" s="12"/>
      <c r="D19" s="12"/>
      <c r="E19" s="12"/>
      <c r="F19" s="12"/>
      <c r="G19" s="23"/>
    </row>
    <row r="20" spans="1:7" ht="12.75">
      <c r="A20" s="8" t="s">
        <v>47</v>
      </c>
      <c r="B20" s="9">
        <v>2664087</v>
      </c>
      <c r="C20" s="10">
        <v>0.014138</v>
      </c>
      <c r="D20" s="10">
        <v>0</v>
      </c>
      <c r="E20" s="10">
        <v>0</v>
      </c>
      <c r="F20" s="10">
        <v>0.014138</v>
      </c>
      <c r="G20" s="21">
        <v>376.7</v>
      </c>
    </row>
    <row r="21" spans="1:7" ht="12.75">
      <c r="A21" s="8" t="s">
        <v>52</v>
      </c>
      <c r="B21" s="9">
        <v>330986371</v>
      </c>
      <c r="C21" s="10">
        <v>0.014138</v>
      </c>
      <c r="D21" s="10">
        <v>0</v>
      </c>
      <c r="E21" s="10">
        <v>0</v>
      </c>
      <c r="F21" s="10">
        <v>0.014138</v>
      </c>
      <c r="G21" s="21">
        <v>46795.2</v>
      </c>
    </row>
    <row r="22" spans="1:7" ht="12.75">
      <c r="A22" s="8" t="s">
        <v>36</v>
      </c>
      <c r="B22" s="9">
        <v>513216942</v>
      </c>
      <c r="C22" s="10">
        <v>0.014138</v>
      </c>
      <c r="D22" s="10">
        <v>0</v>
      </c>
      <c r="E22" s="10">
        <v>0</v>
      </c>
      <c r="F22" s="10">
        <v>0.014138</v>
      </c>
      <c r="G22" s="21">
        <v>72558.68</v>
      </c>
    </row>
    <row r="23" spans="1:7" ht="12.75">
      <c r="A23" s="8" t="s">
        <v>53</v>
      </c>
      <c r="B23" s="9">
        <v>13419181</v>
      </c>
      <c r="C23" s="10">
        <v>0.014138</v>
      </c>
      <c r="D23" s="10">
        <v>0</v>
      </c>
      <c r="E23" s="10">
        <v>0</v>
      </c>
      <c r="F23" s="10">
        <v>0.014138</v>
      </c>
      <c r="G23" s="21">
        <v>1897.17</v>
      </c>
    </row>
    <row r="24" spans="1:7" ht="12.75">
      <c r="A24" s="8" t="s">
        <v>54</v>
      </c>
      <c r="B24" s="9">
        <v>6341616405</v>
      </c>
      <c r="C24" s="10">
        <v>0.014138</v>
      </c>
      <c r="D24" s="10">
        <v>0</v>
      </c>
      <c r="E24" s="10">
        <v>0</v>
      </c>
      <c r="F24" s="10">
        <v>0.014138</v>
      </c>
      <c r="G24" s="21">
        <v>896579.1</v>
      </c>
    </row>
    <row r="25" spans="1:7" ht="12.75">
      <c r="A25" s="8" t="s">
        <v>55</v>
      </c>
      <c r="B25" s="9">
        <v>3751540631</v>
      </c>
      <c r="C25" s="10">
        <v>0.014138</v>
      </c>
      <c r="D25" s="10">
        <v>0</v>
      </c>
      <c r="E25" s="10">
        <v>0</v>
      </c>
      <c r="F25" s="10">
        <v>0.014138</v>
      </c>
      <c r="G25" s="21">
        <v>530389.04</v>
      </c>
    </row>
    <row r="26" spans="1:7" ht="12.75">
      <c r="A26" s="8" t="s">
        <v>56</v>
      </c>
      <c r="B26" s="9">
        <v>3106583679</v>
      </c>
      <c r="C26" s="10">
        <v>0.014138</v>
      </c>
      <c r="D26" s="10">
        <v>0</v>
      </c>
      <c r="E26" s="10">
        <v>0</v>
      </c>
      <c r="F26" s="10">
        <v>0.014138</v>
      </c>
      <c r="G26" s="21">
        <v>439208.86</v>
      </c>
    </row>
    <row r="27" spans="1:7" ht="12.75">
      <c r="A27" s="8" t="s">
        <v>43</v>
      </c>
      <c r="B27" s="9">
        <v>412159212</v>
      </c>
      <c r="C27" s="10">
        <v>0.014138</v>
      </c>
      <c r="D27" s="10">
        <v>0</v>
      </c>
      <c r="E27" s="10">
        <v>0</v>
      </c>
      <c r="F27" s="10">
        <v>0.014138</v>
      </c>
      <c r="G27" s="21">
        <v>58275.32</v>
      </c>
    </row>
    <row r="28" spans="1:7" ht="12.75">
      <c r="A28" s="8" t="s">
        <v>57</v>
      </c>
      <c r="B28" s="9">
        <v>41509626</v>
      </c>
      <c r="C28" s="10">
        <v>0.014138</v>
      </c>
      <c r="D28" s="10">
        <v>0</v>
      </c>
      <c r="E28" s="10">
        <v>0</v>
      </c>
      <c r="F28" s="10">
        <v>0.014138</v>
      </c>
      <c r="G28" s="21">
        <v>5868.63</v>
      </c>
    </row>
    <row r="29" spans="1:7" ht="12.75">
      <c r="A29" s="8" t="s">
        <v>37</v>
      </c>
      <c r="B29" s="9">
        <v>920453613</v>
      </c>
      <c r="C29" s="10">
        <v>0.014138</v>
      </c>
      <c r="D29" s="10">
        <v>0</v>
      </c>
      <c r="E29" s="10">
        <v>0</v>
      </c>
      <c r="F29" s="10">
        <v>0.014138</v>
      </c>
      <c r="G29" s="21">
        <v>130134.1</v>
      </c>
    </row>
    <row r="30" spans="1:7" ht="12.75">
      <c r="A30" s="8" t="s">
        <v>49</v>
      </c>
      <c r="B30" s="9">
        <v>5027943541</v>
      </c>
      <c r="C30" s="10">
        <v>0.014138</v>
      </c>
      <c r="D30" s="10">
        <v>0</v>
      </c>
      <c r="E30" s="10">
        <v>0</v>
      </c>
      <c r="F30" s="10">
        <v>0.014138</v>
      </c>
      <c r="G30" s="21">
        <v>710846.11</v>
      </c>
    </row>
    <row r="31" spans="1:7" ht="12.75">
      <c r="A31" s="8" t="s">
        <v>44</v>
      </c>
      <c r="B31" s="9">
        <v>26263416</v>
      </c>
      <c r="C31" s="10">
        <v>0.014138</v>
      </c>
      <c r="D31" s="10">
        <v>0</v>
      </c>
      <c r="E31" s="10">
        <v>0</v>
      </c>
      <c r="F31" s="10">
        <v>0.014138</v>
      </c>
      <c r="G31" s="21">
        <v>3713.14</v>
      </c>
    </row>
    <row r="32" spans="1:7" ht="12.75">
      <c r="A32" s="8" t="s">
        <v>38</v>
      </c>
      <c r="B32" s="9">
        <v>1316658461</v>
      </c>
      <c r="C32" s="10">
        <v>0.014138</v>
      </c>
      <c r="D32" s="10">
        <v>0</v>
      </c>
      <c r="E32" s="10">
        <v>0</v>
      </c>
      <c r="F32" s="10">
        <v>0.014138</v>
      </c>
      <c r="G32" s="21">
        <v>186147.5</v>
      </c>
    </row>
    <row r="33" spans="1:7" ht="12.75">
      <c r="A33" s="8" t="s">
        <v>50</v>
      </c>
      <c r="B33" s="9">
        <v>168355875</v>
      </c>
      <c r="C33" s="10">
        <v>0.014138</v>
      </c>
      <c r="D33" s="10">
        <v>0</v>
      </c>
      <c r="E33" s="10">
        <v>0</v>
      </c>
      <c r="F33" s="10">
        <v>0.014138</v>
      </c>
      <c r="G33" s="21">
        <v>23802.13</v>
      </c>
    </row>
    <row r="34" spans="1:7" ht="12.75">
      <c r="A34" s="8" t="s">
        <v>58</v>
      </c>
      <c r="B34" s="9">
        <v>164026792</v>
      </c>
      <c r="C34" s="10">
        <v>0.014138</v>
      </c>
      <c r="D34" s="10">
        <v>0</v>
      </c>
      <c r="E34" s="10">
        <v>0</v>
      </c>
      <c r="F34" s="10">
        <v>0.014138</v>
      </c>
      <c r="G34" s="21">
        <v>23190.43</v>
      </c>
    </row>
    <row r="35" spans="1:7" ht="12.75">
      <c r="A35" s="8" t="s">
        <v>59</v>
      </c>
      <c r="B35" s="9">
        <v>74316331</v>
      </c>
      <c r="C35" s="10">
        <v>0.014138</v>
      </c>
      <c r="D35" s="10">
        <v>0</v>
      </c>
      <c r="E35" s="10">
        <v>0</v>
      </c>
      <c r="F35" s="10">
        <v>0.014138</v>
      </c>
      <c r="G35" s="21">
        <v>10506.83</v>
      </c>
    </row>
    <row r="36" spans="1:7" ht="12.75">
      <c r="A36" s="8" t="s">
        <v>60</v>
      </c>
      <c r="B36" s="9">
        <v>338320080</v>
      </c>
      <c r="C36" s="10">
        <v>0.0141</v>
      </c>
      <c r="D36" s="10">
        <v>0</v>
      </c>
      <c r="E36" s="10">
        <v>0</v>
      </c>
      <c r="F36" s="10">
        <v>0.0141</v>
      </c>
      <c r="G36" s="21">
        <v>47703.32</v>
      </c>
    </row>
    <row r="37" spans="1:7" ht="12.75">
      <c r="A37" s="8" t="s">
        <v>39</v>
      </c>
      <c r="B37" s="9">
        <v>243567140</v>
      </c>
      <c r="C37" s="10">
        <v>0.014138</v>
      </c>
      <c r="D37" s="10">
        <v>0</v>
      </c>
      <c r="E37" s="10">
        <v>0</v>
      </c>
      <c r="F37" s="10">
        <v>0.014138</v>
      </c>
      <c r="G37" s="21">
        <v>34435.59</v>
      </c>
    </row>
    <row r="38" spans="1:7" ht="12.75">
      <c r="A38" s="8" t="s">
        <v>40</v>
      </c>
      <c r="B38" s="9">
        <v>83554543</v>
      </c>
      <c r="C38" s="10">
        <v>0.014138</v>
      </c>
      <c r="D38" s="10">
        <v>0</v>
      </c>
      <c r="E38" s="10">
        <v>0</v>
      </c>
      <c r="F38" s="10">
        <v>0.014138</v>
      </c>
      <c r="G38" s="21">
        <v>11813.04</v>
      </c>
    </row>
    <row r="39" spans="1:7" ht="12.75">
      <c r="A39" s="8" t="s">
        <v>61</v>
      </c>
      <c r="B39" s="9">
        <v>95522987</v>
      </c>
      <c r="C39" s="10">
        <v>0.014138</v>
      </c>
      <c r="D39" s="10">
        <v>0</v>
      </c>
      <c r="E39" s="10">
        <v>0</v>
      </c>
      <c r="F39" s="10">
        <v>0.014138</v>
      </c>
      <c r="G39" s="21">
        <v>13505.04</v>
      </c>
    </row>
    <row r="40" spans="1:7" ht="12.75">
      <c r="A40" s="8" t="s">
        <v>62</v>
      </c>
      <c r="B40" s="9">
        <v>988588582</v>
      </c>
      <c r="C40" s="10">
        <v>0.014138</v>
      </c>
      <c r="D40" s="10">
        <v>0</v>
      </c>
      <c r="E40" s="10">
        <v>0</v>
      </c>
      <c r="F40" s="10">
        <v>0.014138</v>
      </c>
      <c r="G40" s="21">
        <v>139766.9</v>
      </c>
    </row>
    <row r="41" spans="1:7" ht="12.75">
      <c r="A41" s="8" t="s">
        <v>63</v>
      </c>
      <c r="B41" s="9">
        <v>46099504</v>
      </c>
      <c r="C41" s="10">
        <v>0.014138</v>
      </c>
      <c r="D41" s="10">
        <v>0</v>
      </c>
      <c r="E41" s="10">
        <v>0</v>
      </c>
      <c r="F41" s="10">
        <v>0.014138</v>
      </c>
      <c r="G41" s="21">
        <v>6517.65</v>
      </c>
    </row>
    <row r="42" spans="1:7" ht="12.75">
      <c r="A42" s="8" t="s">
        <v>64</v>
      </c>
      <c r="B42" s="9">
        <v>1085005582</v>
      </c>
      <c r="C42" s="10">
        <v>0.014138</v>
      </c>
      <c r="D42" s="10">
        <v>0</v>
      </c>
      <c r="E42" s="10">
        <v>0</v>
      </c>
      <c r="F42" s="10">
        <v>0.014138</v>
      </c>
      <c r="G42" s="21">
        <v>153396.65</v>
      </c>
    </row>
    <row r="43" spans="1:7" ht="12.75">
      <c r="A43" s="8" t="s">
        <v>46</v>
      </c>
      <c r="B43" s="9">
        <v>614110</v>
      </c>
      <c r="C43" s="10">
        <v>0.014138</v>
      </c>
      <c r="D43" s="10">
        <v>0</v>
      </c>
      <c r="E43" s="10">
        <v>0</v>
      </c>
      <c r="F43" s="10">
        <v>0.014138</v>
      </c>
      <c r="G43" s="21">
        <v>86.82</v>
      </c>
    </row>
    <row r="44" spans="1:7" ht="12.75">
      <c r="A44" s="36" t="s">
        <v>105</v>
      </c>
      <c r="B44" s="37">
        <v>25092986691</v>
      </c>
      <c r="C44" s="38"/>
      <c r="D44" s="38"/>
      <c r="E44" s="38"/>
      <c r="F44" s="38"/>
      <c r="G44" s="45">
        <v>3547513.9499999993</v>
      </c>
    </row>
    <row r="45" spans="1:7" ht="13.5">
      <c r="A45" s="22" t="s">
        <v>125</v>
      </c>
      <c r="B45" s="11"/>
      <c r="C45" s="12"/>
      <c r="D45" s="12"/>
      <c r="E45" s="12"/>
      <c r="F45" s="12"/>
      <c r="G45" s="23"/>
    </row>
    <row r="46" spans="1:7" ht="12.75">
      <c r="A46" s="8" t="s">
        <v>47</v>
      </c>
      <c r="B46" s="9">
        <v>7423243</v>
      </c>
      <c r="C46" s="10">
        <v>0.015</v>
      </c>
      <c r="D46" s="10">
        <v>0</v>
      </c>
      <c r="E46" s="10">
        <v>0</v>
      </c>
      <c r="F46" s="10">
        <v>0.015</v>
      </c>
      <c r="G46" s="21">
        <v>1113.48</v>
      </c>
    </row>
    <row r="47" spans="1:7" ht="12.75">
      <c r="A47" s="8" t="s">
        <v>56</v>
      </c>
      <c r="B47" s="9">
        <v>261685578</v>
      </c>
      <c r="C47" s="10">
        <v>0.015</v>
      </c>
      <c r="D47" s="10">
        <v>0</v>
      </c>
      <c r="E47" s="10">
        <v>0</v>
      </c>
      <c r="F47" s="10">
        <v>0.015</v>
      </c>
      <c r="G47" s="21">
        <v>39253.16</v>
      </c>
    </row>
    <row r="48" spans="1:7" ht="12.75">
      <c r="A48" s="8" t="s">
        <v>48</v>
      </c>
      <c r="B48" s="9">
        <v>863023301</v>
      </c>
      <c r="C48" s="10">
        <v>0.015</v>
      </c>
      <c r="D48" s="10">
        <v>0</v>
      </c>
      <c r="E48" s="10">
        <v>0</v>
      </c>
      <c r="F48" s="10">
        <v>0.015</v>
      </c>
      <c r="G48" s="21">
        <v>129453.81</v>
      </c>
    </row>
    <row r="49" spans="1:7" ht="12.75">
      <c r="A49" s="8" t="s">
        <v>65</v>
      </c>
      <c r="B49" s="9">
        <v>368002010</v>
      </c>
      <c r="C49" s="10">
        <v>0.015</v>
      </c>
      <c r="D49" s="10">
        <v>0</v>
      </c>
      <c r="E49" s="10">
        <v>0</v>
      </c>
      <c r="F49" s="10">
        <v>0.015</v>
      </c>
      <c r="G49" s="21">
        <v>55202.86</v>
      </c>
    </row>
    <row r="50" spans="1:7" ht="12.75">
      <c r="A50" s="8" t="s">
        <v>66</v>
      </c>
      <c r="B50" s="9">
        <v>902319418</v>
      </c>
      <c r="C50" s="10">
        <v>0.015</v>
      </c>
      <c r="D50" s="10">
        <v>0</v>
      </c>
      <c r="E50" s="10">
        <v>0</v>
      </c>
      <c r="F50" s="10">
        <v>0.015</v>
      </c>
      <c r="G50" s="21">
        <v>135348.74</v>
      </c>
    </row>
    <row r="51" spans="1:7" ht="12.75">
      <c r="A51" s="8" t="s">
        <v>57</v>
      </c>
      <c r="B51" s="9">
        <v>824909637</v>
      </c>
      <c r="C51" s="10">
        <v>0.015</v>
      </c>
      <c r="D51" s="10">
        <v>0</v>
      </c>
      <c r="E51" s="10">
        <v>0</v>
      </c>
      <c r="F51" s="10">
        <v>0.015</v>
      </c>
      <c r="G51" s="21">
        <v>123736.66</v>
      </c>
    </row>
    <row r="52" spans="1:7" ht="12.75">
      <c r="A52" s="8" t="s">
        <v>67</v>
      </c>
      <c r="B52" s="9">
        <v>991377038</v>
      </c>
      <c r="C52" s="10">
        <v>0.015</v>
      </c>
      <c r="D52" s="10">
        <v>0</v>
      </c>
      <c r="E52" s="10">
        <v>0</v>
      </c>
      <c r="F52" s="10">
        <v>0.015</v>
      </c>
      <c r="G52" s="21">
        <v>148714.58</v>
      </c>
    </row>
    <row r="53" spans="1:7" ht="12.75">
      <c r="A53" s="8" t="s">
        <v>50</v>
      </c>
      <c r="B53" s="9">
        <v>1782290574</v>
      </c>
      <c r="C53" s="10">
        <v>0.015</v>
      </c>
      <c r="D53" s="10">
        <v>0</v>
      </c>
      <c r="E53" s="10">
        <v>0</v>
      </c>
      <c r="F53" s="10">
        <v>0.015</v>
      </c>
      <c r="G53" s="21">
        <v>267344</v>
      </c>
    </row>
    <row r="54" spans="1:7" ht="12.75">
      <c r="A54" s="8" t="s">
        <v>58</v>
      </c>
      <c r="B54" s="9">
        <v>51262309</v>
      </c>
      <c r="C54" s="10">
        <v>0.015</v>
      </c>
      <c r="D54" s="10">
        <v>0</v>
      </c>
      <c r="E54" s="10">
        <v>0</v>
      </c>
      <c r="F54" s="10">
        <v>0.015</v>
      </c>
      <c r="G54" s="21">
        <v>7689.48</v>
      </c>
    </row>
    <row r="55" spans="1:7" ht="12.75">
      <c r="A55" s="8" t="s">
        <v>61</v>
      </c>
      <c r="B55" s="9">
        <v>2167490853</v>
      </c>
      <c r="C55" s="10">
        <v>0.015</v>
      </c>
      <c r="D55" s="10">
        <v>0</v>
      </c>
      <c r="E55" s="10">
        <v>0</v>
      </c>
      <c r="F55" s="10">
        <v>0.015</v>
      </c>
      <c r="G55" s="21">
        <v>325124.64</v>
      </c>
    </row>
    <row r="56" spans="1:7" ht="12.75">
      <c r="A56" s="8" t="s">
        <v>68</v>
      </c>
      <c r="B56" s="9">
        <v>30844766</v>
      </c>
      <c r="C56" s="10">
        <v>0.015</v>
      </c>
      <c r="D56" s="10">
        <v>0</v>
      </c>
      <c r="E56" s="10">
        <v>0</v>
      </c>
      <c r="F56" s="10">
        <v>0.015</v>
      </c>
      <c r="G56" s="21">
        <v>4626.84</v>
      </c>
    </row>
    <row r="57" spans="1:7" ht="12.75">
      <c r="A57" s="39" t="s">
        <v>111</v>
      </c>
      <c r="B57" s="40">
        <v>8250628727</v>
      </c>
      <c r="C57" s="41"/>
      <c r="D57" s="41"/>
      <c r="E57" s="41"/>
      <c r="F57" s="41"/>
      <c r="G57" s="47">
        <v>1237608.25</v>
      </c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71"/>
      <c r="B71" s="72"/>
      <c r="C71" s="33"/>
      <c r="D71" s="33"/>
      <c r="E71" s="33"/>
      <c r="F71" s="13"/>
      <c r="G71" s="72"/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2018 Annual Report&amp;R&amp;"Times New Roman,Regular"Table 17, Page 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3.0039062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2018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126</v>
      </c>
      <c r="B6" s="11"/>
      <c r="C6" s="12"/>
      <c r="D6" s="12"/>
      <c r="E6" s="12"/>
      <c r="F6" s="12"/>
      <c r="G6" s="23"/>
    </row>
    <row r="7" spans="1:7" ht="12.75">
      <c r="A7" s="8" t="s">
        <v>69</v>
      </c>
      <c r="B7" s="9">
        <v>280925547</v>
      </c>
      <c r="C7" s="10">
        <v>0.01349</v>
      </c>
      <c r="D7" s="10">
        <v>0</v>
      </c>
      <c r="E7" s="10">
        <v>0.0005</v>
      </c>
      <c r="F7" s="10">
        <v>0.01399</v>
      </c>
      <c r="G7" s="44">
        <v>39301.42</v>
      </c>
    </row>
    <row r="8" spans="1:7" ht="12.75">
      <c r="A8" s="8" t="s">
        <v>70</v>
      </c>
      <c r="B8" s="9">
        <v>1480182704</v>
      </c>
      <c r="C8" s="10">
        <v>0.01349</v>
      </c>
      <c r="D8" s="10">
        <v>0</v>
      </c>
      <c r="E8" s="10">
        <v>0.0005</v>
      </c>
      <c r="F8" s="10">
        <v>0.01399</v>
      </c>
      <c r="G8" s="21">
        <v>207078.16</v>
      </c>
    </row>
    <row r="9" spans="1:7" ht="12.75">
      <c r="A9" s="8" t="s">
        <v>71</v>
      </c>
      <c r="B9" s="9">
        <v>207942317</v>
      </c>
      <c r="C9" s="10">
        <v>0.013486</v>
      </c>
      <c r="D9" s="10">
        <v>0</v>
      </c>
      <c r="E9" s="10">
        <v>0.000496</v>
      </c>
      <c r="F9" s="10">
        <v>0.013982</v>
      </c>
      <c r="G9" s="21">
        <v>29074.7</v>
      </c>
    </row>
    <row r="10" spans="1:7" ht="12.75">
      <c r="A10" s="8" t="s">
        <v>77</v>
      </c>
      <c r="B10" s="9">
        <v>1475136709</v>
      </c>
      <c r="C10" s="10">
        <v>0.013486</v>
      </c>
      <c r="D10" s="10">
        <v>0</v>
      </c>
      <c r="E10" s="10">
        <v>0.000496</v>
      </c>
      <c r="F10" s="10">
        <v>0.013982</v>
      </c>
      <c r="G10" s="21">
        <v>206254.19</v>
      </c>
    </row>
    <row r="11" spans="1:7" ht="12.75">
      <c r="A11" s="8" t="s">
        <v>72</v>
      </c>
      <c r="B11" s="9">
        <v>918696140</v>
      </c>
      <c r="C11" s="10">
        <v>0.013486</v>
      </c>
      <c r="D11" s="10">
        <v>0</v>
      </c>
      <c r="E11" s="10">
        <v>0.000496</v>
      </c>
      <c r="F11" s="10">
        <v>0.013982</v>
      </c>
      <c r="G11" s="21">
        <v>128452.29</v>
      </c>
    </row>
    <row r="12" spans="1:7" ht="12.75">
      <c r="A12" s="8" t="s">
        <v>78</v>
      </c>
      <c r="B12" s="9">
        <v>267717667</v>
      </c>
      <c r="C12" s="10">
        <v>0.013486</v>
      </c>
      <c r="D12" s="10">
        <v>0</v>
      </c>
      <c r="E12" s="10">
        <v>0.000496</v>
      </c>
      <c r="F12" s="10">
        <v>0.013982</v>
      </c>
      <c r="G12" s="21">
        <v>37432.29</v>
      </c>
    </row>
    <row r="13" spans="1:7" ht="12.75">
      <c r="A13" s="8" t="s">
        <v>79</v>
      </c>
      <c r="B13" s="9">
        <v>745543699</v>
      </c>
      <c r="C13" s="10">
        <v>0.013486</v>
      </c>
      <c r="D13" s="10">
        <v>0</v>
      </c>
      <c r="E13" s="10">
        <v>0.000496</v>
      </c>
      <c r="F13" s="10">
        <v>0.013982</v>
      </c>
      <c r="G13" s="21">
        <v>104242.34</v>
      </c>
    </row>
    <row r="14" spans="1:7" ht="12.75">
      <c r="A14" s="8" t="s">
        <v>80</v>
      </c>
      <c r="B14" s="9">
        <v>5307148</v>
      </c>
      <c r="C14" s="10">
        <v>0.01349</v>
      </c>
      <c r="D14" s="10">
        <v>0</v>
      </c>
      <c r="E14" s="10">
        <v>0.0005</v>
      </c>
      <c r="F14" s="10">
        <v>0.01399</v>
      </c>
      <c r="G14" s="21">
        <v>742.45</v>
      </c>
    </row>
    <row r="15" spans="1:7" ht="12.75">
      <c r="A15" s="8" t="s">
        <v>81</v>
      </c>
      <c r="B15" s="9">
        <v>702048145</v>
      </c>
      <c r="C15" s="10">
        <v>0.013486</v>
      </c>
      <c r="D15" s="10">
        <v>0</v>
      </c>
      <c r="E15" s="10">
        <v>0.000496</v>
      </c>
      <c r="F15" s="10">
        <v>0.013982</v>
      </c>
      <c r="G15" s="21">
        <v>98160.94</v>
      </c>
    </row>
    <row r="16" spans="1:7" ht="12.75">
      <c r="A16" s="8" t="s">
        <v>73</v>
      </c>
      <c r="B16" s="9">
        <v>1110394674</v>
      </c>
      <c r="C16" s="10">
        <v>0.013486</v>
      </c>
      <c r="D16" s="10">
        <v>0</v>
      </c>
      <c r="E16" s="10">
        <v>0.000496</v>
      </c>
      <c r="F16" s="10">
        <v>0.013982</v>
      </c>
      <c r="G16" s="21">
        <v>155256.35</v>
      </c>
    </row>
    <row r="17" spans="1:7" ht="12.75">
      <c r="A17" s="8" t="s">
        <v>74</v>
      </c>
      <c r="B17" s="9">
        <v>2989301315</v>
      </c>
      <c r="C17" s="10">
        <v>0.01349</v>
      </c>
      <c r="D17" s="10">
        <v>0</v>
      </c>
      <c r="E17" s="10">
        <v>0.0005</v>
      </c>
      <c r="F17" s="10">
        <v>0.01399</v>
      </c>
      <c r="G17" s="21">
        <v>418203.55</v>
      </c>
    </row>
    <row r="18" spans="1:7" ht="12.75">
      <c r="A18" s="8" t="s">
        <v>75</v>
      </c>
      <c r="B18" s="9">
        <v>969392379</v>
      </c>
      <c r="C18" s="10">
        <v>0.013485</v>
      </c>
      <c r="D18" s="10">
        <v>0</v>
      </c>
      <c r="E18" s="10">
        <v>0.000496</v>
      </c>
      <c r="F18" s="10">
        <v>0.013981</v>
      </c>
      <c r="G18" s="21">
        <v>135531.11</v>
      </c>
    </row>
    <row r="19" spans="1:7" ht="12.75">
      <c r="A19" s="8" t="s">
        <v>76</v>
      </c>
      <c r="B19" s="9">
        <v>655577236</v>
      </c>
      <c r="C19" s="10">
        <v>0.013486</v>
      </c>
      <c r="D19" s="10">
        <v>0</v>
      </c>
      <c r="E19" s="10">
        <v>0.000496</v>
      </c>
      <c r="F19" s="10">
        <v>0.013982</v>
      </c>
      <c r="G19" s="21">
        <v>91662.79</v>
      </c>
    </row>
    <row r="20" spans="1:7" ht="12.75">
      <c r="A20" s="36" t="s">
        <v>110</v>
      </c>
      <c r="B20" s="37">
        <v>11808165680</v>
      </c>
      <c r="C20" s="38"/>
      <c r="D20" s="38"/>
      <c r="E20" s="38"/>
      <c r="F20" s="38"/>
      <c r="G20" s="45">
        <v>1651392.58</v>
      </c>
    </row>
    <row r="21" spans="1:7" ht="13.5">
      <c r="A21" s="22" t="s">
        <v>127</v>
      </c>
      <c r="B21" s="11"/>
      <c r="C21" s="12"/>
      <c r="D21" s="12"/>
      <c r="E21" s="12"/>
      <c r="F21" s="12"/>
      <c r="G21" s="23"/>
    </row>
    <row r="22" spans="1:7" ht="12.75">
      <c r="A22" s="8" t="s">
        <v>83</v>
      </c>
      <c r="B22" s="9">
        <v>1399336456</v>
      </c>
      <c r="C22" s="10">
        <v>0.014996</v>
      </c>
      <c r="D22" s="10">
        <v>0</v>
      </c>
      <c r="E22" s="10">
        <v>0</v>
      </c>
      <c r="F22" s="10">
        <v>0.014996</v>
      </c>
      <c r="G22" s="21">
        <v>209844.94</v>
      </c>
    </row>
    <row r="23" spans="1:7" ht="12.75">
      <c r="A23" s="8" t="s">
        <v>84</v>
      </c>
      <c r="B23" s="9">
        <v>911636544</v>
      </c>
      <c r="C23" s="10">
        <v>0.014996</v>
      </c>
      <c r="D23" s="10">
        <v>0</v>
      </c>
      <c r="E23" s="10">
        <v>0</v>
      </c>
      <c r="F23" s="10">
        <v>0.014996</v>
      </c>
      <c r="G23" s="21">
        <v>136709.49</v>
      </c>
    </row>
    <row r="24" spans="1:7" ht="12.75">
      <c r="A24" s="8" t="s">
        <v>65</v>
      </c>
      <c r="B24" s="9">
        <v>534628867</v>
      </c>
      <c r="C24" s="10">
        <v>0.014996</v>
      </c>
      <c r="D24" s="10">
        <v>0</v>
      </c>
      <c r="E24" s="10">
        <v>0</v>
      </c>
      <c r="F24" s="10">
        <v>0.014996</v>
      </c>
      <c r="G24" s="21">
        <v>80177.14</v>
      </c>
    </row>
    <row r="25" spans="1:7" ht="12.75">
      <c r="A25" s="8" t="s">
        <v>66</v>
      </c>
      <c r="B25" s="9">
        <v>92281162</v>
      </c>
      <c r="C25" s="10">
        <v>0.014996</v>
      </c>
      <c r="D25" s="10">
        <v>0</v>
      </c>
      <c r="E25" s="10">
        <v>0</v>
      </c>
      <c r="F25" s="10">
        <v>0.014996</v>
      </c>
      <c r="G25" s="21">
        <v>13838.47</v>
      </c>
    </row>
    <row r="26" spans="1:7" ht="12.75">
      <c r="A26" s="8" t="s">
        <v>85</v>
      </c>
      <c r="B26" s="9">
        <v>502967028</v>
      </c>
      <c r="C26" s="10">
        <v>0.014996</v>
      </c>
      <c r="D26" s="10">
        <v>0</v>
      </c>
      <c r="E26" s="10">
        <v>0</v>
      </c>
      <c r="F26" s="10">
        <v>0.014996</v>
      </c>
      <c r="G26" s="21">
        <v>75425.21</v>
      </c>
    </row>
    <row r="27" spans="1:7" ht="12.75">
      <c r="A27" s="8" t="s">
        <v>86</v>
      </c>
      <c r="B27" s="9">
        <v>735686630</v>
      </c>
      <c r="C27" s="10">
        <v>0.014996</v>
      </c>
      <c r="D27" s="10">
        <v>0</v>
      </c>
      <c r="E27" s="10">
        <v>0</v>
      </c>
      <c r="F27" s="10">
        <v>0.014996</v>
      </c>
      <c r="G27" s="21">
        <v>110323.74</v>
      </c>
    </row>
    <row r="28" spans="1:7" ht="12.75">
      <c r="A28" s="8" t="s">
        <v>58</v>
      </c>
      <c r="B28" s="9">
        <v>246617552</v>
      </c>
      <c r="C28" s="10">
        <v>0.014996</v>
      </c>
      <c r="D28" s="10">
        <v>0</v>
      </c>
      <c r="E28" s="10">
        <v>0</v>
      </c>
      <c r="F28" s="10">
        <v>0.014996</v>
      </c>
      <c r="G28" s="21">
        <v>36983.49</v>
      </c>
    </row>
    <row r="29" spans="1:7" ht="12.75">
      <c r="A29" s="8" t="s">
        <v>82</v>
      </c>
      <c r="B29" s="9">
        <v>152684</v>
      </c>
      <c r="C29" s="10">
        <v>0.014996</v>
      </c>
      <c r="D29" s="10">
        <v>0</v>
      </c>
      <c r="E29" s="10">
        <v>0</v>
      </c>
      <c r="F29" s="10">
        <v>0.014996</v>
      </c>
      <c r="G29" s="21">
        <v>22.89</v>
      </c>
    </row>
    <row r="30" spans="1:7" ht="12.75">
      <c r="A30" s="8" t="s">
        <v>68</v>
      </c>
      <c r="B30" s="9">
        <v>1234406399</v>
      </c>
      <c r="C30" s="10">
        <v>0.014996</v>
      </c>
      <c r="D30" s="10">
        <v>0</v>
      </c>
      <c r="E30" s="10">
        <v>0</v>
      </c>
      <c r="F30" s="10">
        <v>0.014996</v>
      </c>
      <c r="G30" s="21">
        <v>185111.95</v>
      </c>
    </row>
    <row r="31" spans="1:7" ht="12.75">
      <c r="A31" s="36" t="s">
        <v>112</v>
      </c>
      <c r="B31" s="37">
        <v>5657713322</v>
      </c>
      <c r="C31" s="38"/>
      <c r="D31" s="38"/>
      <c r="E31" s="38"/>
      <c r="F31" s="38"/>
      <c r="G31" s="45">
        <v>848437.3200000001</v>
      </c>
    </row>
    <row r="32" spans="1:7" ht="13.5">
      <c r="A32" s="22" t="s">
        <v>128</v>
      </c>
      <c r="B32" s="11"/>
      <c r="C32" s="12"/>
      <c r="D32" s="12"/>
      <c r="E32" s="12"/>
      <c r="F32" s="12"/>
      <c r="G32" s="23"/>
    </row>
    <row r="33" spans="1:7" ht="12.75">
      <c r="A33" s="8" t="s">
        <v>87</v>
      </c>
      <c r="B33" s="9">
        <v>229716948</v>
      </c>
      <c r="C33" s="10">
        <v>0.015</v>
      </c>
      <c r="D33" s="10">
        <v>0</v>
      </c>
      <c r="E33" s="10">
        <v>0</v>
      </c>
      <c r="F33" s="10">
        <v>0.015</v>
      </c>
      <c r="G33" s="21">
        <v>34457.64</v>
      </c>
    </row>
    <row r="34" spans="1:7" ht="12.75">
      <c r="A34" s="8" t="s">
        <v>83</v>
      </c>
      <c r="B34" s="9">
        <v>74879839</v>
      </c>
      <c r="C34" s="10">
        <v>0.015</v>
      </c>
      <c r="D34" s="10">
        <v>0</v>
      </c>
      <c r="E34" s="10">
        <v>0</v>
      </c>
      <c r="F34" s="10">
        <v>0.015</v>
      </c>
      <c r="G34" s="21">
        <v>11232.02</v>
      </c>
    </row>
    <row r="35" spans="1:7" ht="12.75">
      <c r="A35" s="8" t="s">
        <v>71</v>
      </c>
      <c r="B35" s="9">
        <v>423011708</v>
      </c>
      <c r="C35" s="10">
        <v>0.015</v>
      </c>
      <c r="D35" s="10">
        <v>0</v>
      </c>
      <c r="E35" s="10">
        <v>0</v>
      </c>
      <c r="F35" s="10">
        <v>0.015</v>
      </c>
      <c r="G35" s="21">
        <v>63452.54</v>
      </c>
    </row>
    <row r="36" spans="1:7" ht="12.75">
      <c r="A36" s="8" t="s">
        <v>78</v>
      </c>
      <c r="B36" s="9">
        <v>162140638</v>
      </c>
      <c r="C36" s="10">
        <v>0.015</v>
      </c>
      <c r="D36" s="10">
        <v>0</v>
      </c>
      <c r="E36" s="10">
        <v>0</v>
      </c>
      <c r="F36" s="10">
        <v>0.015</v>
      </c>
      <c r="G36" s="21">
        <v>24321.18</v>
      </c>
    </row>
    <row r="37" spans="1:7" ht="12.75">
      <c r="A37" s="8" t="s">
        <v>79</v>
      </c>
      <c r="B37" s="9">
        <v>1738481</v>
      </c>
      <c r="C37" s="10">
        <v>0.015</v>
      </c>
      <c r="D37" s="10">
        <v>0</v>
      </c>
      <c r="E37" s="10">
        <v>0</v>
      </c>
      <c r="F37" s="10">
        <v>0.015</v>
      </c>
      <c r="G37" s="21">
        <v>260.8</v>
      </c>
    </row>
    <row r="38" spans="1:7" ht="12.75">
      <c r="A38" s="8" t="s">
        <v>88</v>
      </c>
      <c r="B38" s="9">
        <v>291194369</v>
      </c>
      <c r="C38" s="10">
        <v>0.015</v>
      </c>
      <c r="D38" s="10">
        <v>0</v>
      </c>
      <c r="E38" s="10">
        <v>0</v>
      </c>
      <c r="F38" s="10">
        <v>0.015</v>
      </c>
      <c r="G38" s="21">
        <v>43679.35</v>
      </c>
    </row>
    <row r="39" spans="1:7" ht="12.75">
      <c r="A39" s="8" t="s">
        <v>85</v>
      </c>
      <c r="B39" s="9">
        <v>14254022</v>
      </c>
      <c r="C39" s="10">
        <v>0.015</v>
      </c>
      <c r="D39" s="10">
        <v>0</v>
      </c>
      <c r="E39" s="10">
        <v>0</v>
      </c>
      <c r="F39" s="10">
        <v>0.015</v>
      </c>
      <c r="G39" s="21">
        <v>2138.11</v>
      </c>
    </row>
    <row r="40" spans="1:7" ht="12.75">
      <c r="A40" s="8" t="s">
        <v>89</v>
      </c>
      <c r="B40" s="9">
        <v>311372219</v>
      </c>
      <c r="C40" s="10">
        <v>0.015</v>
      </c>
      <c r="D40" s="10">
        <v>0</v>
      </c>
      <c r="E40" s="10">
        <v>0</v>
      </c>
      <c r="F40" s="10">
        <v>0.015</v>
      </c>
      <c r="G40" s="21">
        <v>46705.82</v>
      </c>
    </row>
    <row r="41" spans="1:7" ht="12.75">
      <c r="A41" s="8" t="s">
        <v>80</v>
      </c>
      <c r="B41" s="9">
        <v>1712612916</v>
      </c>
      <c r="C41" s="10">
        <v>0.015</v>
      </c>
      <c r="D41" s="10">
        <v>0</v>
      </c>
      <c r="E41" s="10">
        <v>0</v>
      </c>
      <c r="F41" s="10">
        <v>0.015</v>
      </c>
      <c r="G41" s="21">
        <v>256892.34</v>
      </c>
    </row>
    <row r="42" spans="1:7" ht="12.75">
      <c r="A42" s="8" t="s">
        <v>58</v>
      </c>
      <c r="B42" s="9">
        <v>4508001244</v>
      </c>
      <c r="C42" s="10">
        <v>0.015</v>
      </c>
      <c r="D42" s="10">
        <v>0</v>
      </c>
      <c r="E42" s="10">
        <v>0</v>
      </c>
      <c r="F42" s="10">
        <v>0.015</v>
      </c>
      <c r="G42" s="21">
        <v>676214.32</v>
      </c>
    </row>
    <row r="43" spans="1:7" ht="12.75">
      <c r="A43" s="8" t="s">
        <v>59</v>
      </c>
      <c r="B43" s="9">
        <v>257337625</v>
      </c>
      <c r="C43" s="10">
        <v>0.015</v>
      </c>
      <c r="D43" s="10">
        <v>0</v>
      </c>
      <c r="E43" s="10">
        <v>0</v>
      </c>
      <c r="F43" s="10">
        <v>0.015</v>
      </c>
      <c r="G43" s="21">
        <v>38600.66</v>
      </c>
    </row>
    <row r="44" spans="1:7" ht="12.75">
      <c r="A44" s="8" t="s">
        <v>90</v>
      </c>
      <c r="B44" s="9">
        <v>296792810</v>
      </c>
      <c r="C44" s="10">
        <v>0.015</v>
      </c>
      <c r="D44" s="10">
        <v>0</v>
      </c>
      <c r="E44" s="10">
        <v>0</v>
      </c>
      <c r="F44" s="10">
        <v>0.015</v>
      </c>
      <c r="G44" s="21">
        <v>44518.91</v>
      </c>
    </row>
    <row r="45" spans="1:7" ht="12.75">
      <c r="A45" s="8" t="s">
        <v>82</v>
      </c>
      <c r="B45" s="9">
        <v>1278756323</v>
      </c>
      <c r="C45" s="10">
        <v>0.015</v>
      </c>
      <c r="D45" s="10">
        <v>0</v>
      </c>
      <c r="E45" s="10">
        <v>0</v>
      </c>
      <c r="F45" s="10">
        <v>0.015</v>
      </c>
      <c r="G45" s="21">
        <v>191813.7</v>
      </c>
    </row>
    <row r="46" spans="1:7" ht="12.75">
      <c r="A46" s="8" t="s">
        <v>75</v>
      </c>
      <c r="B46" s="9">
        <v>140638089</v>
      </c>
      <c r="C46" s="10">
        <v>0.015</v>
      </c>
      <c r="D46" s="10">
        <v>0</v>
      </c>
      <c r="E46" s="10">
        <v>0</v>
      </c>
      <c r="F46" s="10">
        <v>0.015</v>
      </c>
      <c r="G46" s="21">
        <v>21095.9</v>
      </c>
    </row>
    <row r="47" spans="1:7" ht="12.75">
      <c r="A47" s="8" t="s">
        <v>63</v>
      </c>
      <c r="B47" s="9">
        <v>247612768</v>
      </c>
      <c r="C47" s="10">
        <v>0.015</v>
      </c>
      <c r="D47" s="10">
        <v>0</v>
      </c>
      <c r="E47" s="10">
        <v>0</v>
      </c>
      <c r="F47" s="10">
        <v>0.015</v>
      </c>
      <c r="G47" s="21">
        <v>37141.89</v>
      </c>
    </row>
    <row r="48" spans="1:7" ht="12.75">
      <c r="A48" s="36" t="s">
        <v>113</v>
      </c>
      <c r="B48" s="37">
        <v>9950059999</v>
      </c>
      <c r="C48" s="38"/>
      <c r="D48" s="38"/>
      <c r="E48" s="38"/>
      <c r="F48" s="38"/>
      <c r="G48" s="45">
        <v>1492525.1799999995</v>
      </c>
    </row>
    <row r="49" spans="1:7" ht="13.5">
      <c r="A49" s="22" t="s">
        <v>129</v>
      </c>
      <c r="B49" s="11"/>
      <c r="C49" s="12"/>
      <c r="D49" s="12"/>
      <c r="E49" s="12"/>
      <c r="F49" s="12"/>
      <c r="G49" s="23"/>
    </row>
    <row r="50" spans="1:7" ht="12.75">
      <c r="A50" s="8" t="s">
        <v>42</v>
      </c>
      <c r="B50" s="9">
        <v>14258501</v>
      </c>
      <c r="C50" s="10">
        <v>0.0125</v>
      </c>
      <c r="D50" s="10">
        <v>0</v>
      </c>
      <c r="E50" s="10">
        <v>0</v>
      </c>
      <c r="F50" s="10">
        <v>0.0125</v>
      </c>
      <c r="G50" s="21">
        <v>1782.34</v>
      </c>
    </row>
    <row r="51" spans="1:7" ht="12.75">
      <c r="A51" s="8" t="s">
        <v>53</v>
      </c>
      <c r="B51" s="9">
        <v>818526527</v>
      </c>
      <c r="C51" s="10">
        <v>0.0125</v>
      </c>
      <c r="D51" s="10">
        <v>0</v>
      </c>
      <c r="E51" s="10">
        <v>0</v>
      </c>
      <c r="F51" s="10">
        <v>0.0125</v>
      </c>
      <c r="G51" s="21">
        <v>102316.61</v>
      </c>
    </row>
    <row r="52" spans="1:7" ht="12.75">
      <c r="A52" s="8" t="s">
        <v>71</v>
      </c>
      <c r="B52" s="9">
        <v>1500635067</v>
      </c>
      <c r="C52" s="10">
        <v>0.0125</v>
      </c>
      <c r="D52" s="10">
        <v>0</v>
      </c>
      <c r="E52" s="10">
        <v>0</v>
      </c>
      <c r="F52" s="10">
        <v>0.0125</v>
      </c>
      <c r="G52" s="21">
        <v>187583.12</v>
      </c>
    </row>
    <row r="53" spans="1:7" ht="12.75">
      <c r="A53" s="8" t="s">
        <v>91</v>
      </c>
      <c r="B53" s="9">
        <v>480052028</v>
      </c>
      <c r="C53" s="10">
        <v>0.0125</v>
      </c>
      <c r="D53" s="10">
        <v>0</v>
      </c>
      <c r="E53" s="10">
        <v>0</v>
      </c>
      <c r="F53" s="10">
        <v>0.0125</v>
      </c>
      <c r="G53" s="21">
        <v>60008.41</v>
      </c>
    </row>
    <row r="54" spans="1:7" ht="12.75">
      <c r="A54" s="8" t="s">
        <v>92</v>
      </c>
      <c r="B54" s="9">
        <v>680675947</v>
      </c>
      <c r="C54" s="10">
        <v>0.0125</v>
      </c>
      <c r="D54" s="10">
        <v>0</v>
      </c>
      <c r="E54" s="10">
        <v>0</v>
      </c>
      <c r="F54" s="10">
        <v>0.0125</v>
      </c>
      <c r="G54" s="21">
        <v>85085.56</v>
      </c>
    </row>
    <row r="55" spans="1:7" ht="12.75">
      <c r="A55" s="36" t="s">
        <v>106</v>
      </c>
      <c r="B55" s="37">
        <v>3494148070</v>
      </c>
      <c r="C55" s="38"/>
      <c r="D55" s="38"/>
      <c r="E55" s="38"/>
      <c r="F55" s="38"/>
      <c r="G55" s="45">
        <v>436776.04</v>
      </c>
    </row>
    <row r="56" spans="1:7" ht="13.5">
      <c r="A56" s="22" t="s">
        <v>130</v>
      </c>
      <c r="B56" s="11"/>
      <c r="C56" s="12"/>
      <c r="D56" s="12"/>
      <c r="E56" s="12"/>
      <c r="F56" s="12"/>
      <c r="G56" s="23"/>
    </row>
    <row r="57" spans="1:7" ht="12.75">
      <c r="A57" s="24" t="s">
        <v>16</v>
      </c>
      <c r="B57" s="25">
        <v>22350775767</v>
      </c>
      <c r="C57" s="26">
        <v>0.015</v>
      </c>
      <c r="D57" s="26">
        <v>0</v>
      </c>
      <c r="E57" s="26">
        <v>0</v>
      </c>
      <c r="F57" s="26">
        <v>0.015</v>
      </c>
      <c r="G57" s="27">
        <v>3352649.42</v>
      </c>
    </row>
    <row r="58" spans="1:7" ht="12.75">
      <c r="A58" s="36" t="s">
        <v>132</v>
      </c>
      <c r="B58" s="42">
        <v>22350775767</v>
      </c>
      <c r="C58" s="43"/>
      <c r="D58" s="43"/>
      <c r="E58" s="43"/>
      <c r="F58" s="43"/>
      <c r="G58" s="46">
        <v>3352649.42</v>
      </c>
    </row>
    <row r="59" spans="1:7" ht="13.5">
      <c r="A59" s="22" t="s">
        <v>131</v>
      </c>
      <c r="B59" s="11"/>
      <c r="C59" s="12"/>
      <c r="D59" s="12"/>
      <c r="E59" s="12"/>
      <c r="F59" s="12"/>
      <c r="G59" s="23"/>
    </row>
    <row r="60" spans="1:7" ht="12.75">
      <c r="A60" s="18" t="s">
        <v>15</v>
      </c>
      <c r="B60" s="9">
        <v>21239033350</v>
      </c>
      <c r="C60" s="10">
        <v>0.015</v>
      </c>
      <c r="D60" s="10">
        <v>0</v>
      </c>
      <c r="E60" s="10">
        <v>0</v>
      </c>
      <c r="F60" s="10">
        <v>0.015</v>
      </c>
      <c r="G60" s="21">
        <v>3186131.68</v>
      </c>
    </row>
    <row r="61" spans="1:7" ht="12.75">
      <c r="A61" s="18" t="s">
        <v>21</v>
      </c>
      <c r="B61" s="9">
        <v>925468851</v>
      </c>
      <c r="C61" s="10">
        <v>0.015</v>
      </c>
      <c r="D61" s="10">
        <v>0</v>
      </c>
      <c r="E61" s="10">
        <v>0</v>
      </c>
      <c r="F61" s="10">
        <v>0.015</v>
      </c>
      <c r="G61" s="21">
        <v>138820.91</v>
      </c>
    </row>
    <row r="62" spans="1:7" ht="13.5" thickBot="1">
      <c r="A62" s="36" t="s">
        <v>107</v>
      </c>
      <c r="B62" s="37">
        <v>22164502201</v>
      </c>
      <c r="C62" s="38"/>
      <c r="D62" s="38"/>
      <c r="E62" s="38"/>
      <c r="F62" s="38"/>
      <c r="G62" s="45">
        <v>3324952.5900000003</v>
      </c>
    </row>
    <row r="63" spans="1:7" ht="13.5" thickTop="1">
      <c r="A63" s="48" t="s">
        <v>139</v>
      </c>
      <c r="B63" s="49">
        <v>249234880453</v>
      </c>
      <c r="C63" s="50"/>
      <c r="D63" s="50"/>
      <c r="E63" s="50"/>
      <c r="F63" s="50"/>
      <c r="G63" s="51">
        <v>36782554.69</v>
      </c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71"/>
      <c r="B70" s="72"/>
      <c r="C70" s="33"/>
      <c r="D70" s="33"/>
      <c r="E70" s="33"/>
      <c r="F70" s="13"/>
      <c r="G70" s="72"/>
    </row>
    <row r="71" spans="1:7" ht="12.75">
      <c r="A71" s="71"/>
      <c r="B71" s="72"/>
      <c r="C71" s="33"/>
      <c r="D71" s="33"/>
      <c r="E71" s="33"/>
      <c r="F71" s="13"/>
      <c r="G71" s="72"/>
    </row>
    <row r="72" spans="1:7" ht="12.75">
      <c r="A72" s="71"/>
      <c r="B72" s="74"/>
      <c r="G72" s="74"/>
    </row>
    <row r="73" spans="1:7" ht="12.75">
      <c r="A73" s="71"/>
      <c r="B73" s="74"/>
      <c r="G73" s="74"/>
    </row>
    <row r="74" spans="1:7" ht="12.75">
      <c r="A74" s="73"/>
      <c r="B74" s="74"/>
      <c r="G74" s="74"/>
    </row>
  </sheetData>
  <sheetProtection/>
  <printOptions horizontalCentered="1"/>
  <pageMargins left="0.25" right="0.25" top="0.25" bottom="0.5" header="0" footer="0.25"/>
  <pageSetup fitToHeight="1" fitToWidth="1" orientation="portrait" scale="89" r:id="rId1"/>
  <headerFooter alignWithMargins="0">
    <oddFooter>&amp;C&amp;"Times New Roman,Regular"Nebraska Department of Revenue, Property Assessment Division 2018 Annual Report &amp;R&amp;"Times New Roman,Regular"Table 17, Page 98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2016-02-28T17:08:08Z</cp:lastPrinted>
  <dcterms:created xsi:type="dcterms:W3CDTF">1999-10-22T15:50:21Z</dcterms:created>
  <dcterms:modified xsi:type="dcterms:W3CDTF">2020-08-25T15:49:45Z</dcterms:modified>
  <cp:category/>
  <cp:version/>
  <cp:contentType/>
  <cp:contentStatus/>
</cp:coreProperties>
</file>